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DieseArbeitsmappe"/>
  <mc:AlternateContent xmlns:mc="http://schemas.openxmlformats.org/markup-compatibility/2006">
    <mc:Choice Requires="x15">
      <x15ac:absPath xmlns:x15ac="http://schemas.microsoft.com/office/spreadsheetml/2010/11/ac" url="R:\Eigene Dateien\Stat. Berichte\QII1-QII2_2019\"/>
    </mc:Choice>
  </mc:AlternateContent>
  <xr:revisionPtr revIDLastSave="0" documentId="13_ncr:1_{9BBE8E35-CE34-471E-A2AD-6C50E4840871}" xr6:coauthVersionLast="36" xr6:coauthVersionMax="36" xr10:uidLastSave="{00000000-0000-0000-0000-000000000000}"/>
  <bookViews>
    <workbookView xWindow="11550" yWindow="0" windowWidth="5130" windowHeight="8745" tabRatio="887" xr2:uid="{00000000-000D-0000-FFFF-FFFF00000000}"/>
  </bookViews>
  <sheets>
    <sheet name="Titel" sheetId="56" r:id="rId1"/>
    <sheet name="Impressum" sheetId="60" r:id="rId2"/>
    <sheet name="Inhalt" sheetId="53" r:id="rId3"/>
    <sheet name="Vorbemerkung" sheetId="40" r:id="rId4"/>
    <sheet name="Tab1" sheetId="63" r:id="rId5"/>
    <sheet name="Abb1" sheetId="62" r:id="rId6"/>
    <sheet name="Abb2" sheetId="71" r:id="rId7"/>
    <sheet name="Tab2" sheetId="64" r:id="rId8"/>
    <sheet name="NochTab2" sheetId="85" r:id="rId9"/>
    <sheet name="Tab3" sheetId="65" r:id="rId10"/>
    <sheet name="Tab4" sheetId="66" r:id="rId11"/>
    <sheet name="Tab5" sheetId="67" r:id="rId12"/>
    <sheet name="Tab6" sheetId="68" r:id="rId13"/>
    <sheet name="Tab7" sheetId="69" r:id="rId14"/>
    <sheet name="Tab8" sheetId="70" r:id="rId15"/>
    <sheet name="Tab9" sheetId="78" r:id="rId16"/>
    <sheet name="NochTab9" sheetId="79" r:id="rId17"/>
    <sheet name="Tab10" sheetId="80" r:id="rId18"/>
    <sheet name="Abb3" sheetId="72" r:id="rId19"/>
    <sheet name="Tab11" sheetId="81" r:id="rId20"/>
    <sheet name="Tab12" sheetId="82" r:id="rId21"/>
    <sheet name="Tab13" sheetId="83" r:id="rId22"/>
    <sheet name="Abb4" sheetId="73" r:id="rId23"/>
    <sheet name="Tab14" sheetId="84" r:id="rId24"/>
    <sheet name="EAV" sheetId="87" r:id="rId25"/>
  </sheets>
  <definedNames>
    <definedName name="_" localSheetId="6">#REF!</definedName>
    <definedName name="_" localSheetId="18">#REF!</definedName>
    <definedName name="_" localSheetId="22">#REF!</definedName>
    <definedName name="_" localSheetId="1">#REF!</definedName>
    <definedName name="_" localSheetId="20">#REF!</definedName>
    <definedName name="_" localSheetId="21">#REF!</definedName>
    <definedName name="_" localSheetId="23">#REF!</definedName>
    <definedName name="_" localSheetId="7">#REF!</definedName>
    <definedName name="_" localSheetId="10">#REF!</definedName>
    <definedName name="_" localSheetId="0">#REF!</definedName>
    <definedName name="_" localSheetId="3">"#Vorbemerkungen"</definedName>
    <definedName name="_">#REF!</definedName>
    <definedName name="_Abb3" localSheetId="22">#REF!</definedName>
    <definedName name="_Abb3" localSheetId="20">#REF!</definedName>
    <definedName name="_Abb3" localSheetId="21">#REF!</definedName>
    <definedName name="_Abb3" localSheetId="23">#REF!</definedName>
    <definedName name="_Abb3">#REF!</definedName>
    <definedName name="_xlnm._FilterDatabase" localSheetId="24" hidden="1">EAV!$A$7:$C$1040</definedName>
    <definedName name="_xlnm._FilterDatabase" localSheetId="10" hidden="1">'Tab4'!$A$7:$L$7</definedName>
    <definedName name="_Toc254075693" localSheetId="16">NochTab9!#REF!</definedName>
    <definedName name="_Toc254075693" localSheetId="17">'Tab10'!$A$2</definedName>
    <definedName name="_Toc254075693" localSheetId="15">'Tab9'!#REF!</definedName>
    <definedName name="Blöd" localSheetId="6">#REF!</definedName>
    <definedName name="Blöd" localSheetId="18">#REF!</definedName>
    <definedName name="Blöd" localSheetId="22">#REF!</definedName>
    <definedName name="Blöd" localSheetId="20">#REF!</definedName>
    <definedName name="Blöd" localSheetId="21">#REF!</definedName>
    <definedName name="Blöd" localSheetId="23">#REF!</definedName>
    <definedName name="Blöd" localSheetId="7">#REF!</definedName>
    <definedName name="Blöd" localSheetId="10">#REF!</definedName>
    <definedName name="Blöd">#REF!</definedName>
    <definedName name="_xlnm.Database" localSheetId="6">#REF!</definedName>
    <definedName name="_xlnm.Database" localSheetId="18">#REF!</definedName>
    <definedName name="_xlnm.Database" localSheetId="22">#REF!</definedName>
    <definedName name="_xlnm.Database" localSheetId="20">#REF!</definedName>
    <definedName name="_xlnm.Database" localSheetId="21">#REF!</definedName>
    <definedName name="_xlnm.Database" localSheetId="23">#REF!</definedName>
    <definedName name="_xlnm.Database" localSheetId="7">#REF!</definedName>
    <definedName name="_xlnm.Database" localSheetId="10">#REF!</definedName>
    <definedName name="_xlnm.Database">#REF!</definedName>
    <definedName name="_xlnm.Print_Area" localSheetId="5">'Abb1'!$A$2:$A$3</definedName>
    <definedName name="_xlnm.Print_Area" localSheetId="6">'Abb2'!$A$2:$A$3</definedName>
    <definedName name="_xlnm.Print_Area" localSheetId="18">'Abb3'!$A$2:$A$3</definedName>
    <definedName name="_xlnm.Print_Area" localSheetId="22">'Abb4'!$A$2:$A$3</definedName>
    <definedName name="_xlnm.Print_Area" localSheetId="24">EAV!$A$2:$B$1040</definedName>
    <definedName name="_xlnm.Print_Area" localSheetId="1">Impressum!$A$2:$A$26</definedName>
    <definedName name="_xlnm.Print_Area" localSheetId="2">Inhalt!$A$1:$B$26</definedName>
    <definedName name="_xlnm.Print_Area" localSheetId="8">NochTab2!$A$2:$J$20</definedName>
    <definedName name="_xlnm.Print_Area" localSheetId="16">NochTab9!$A$2:$M$43</definedName>
    <definedName name="_xlnm.Print_Area" localSheetId="4">'Tab1'!$A$2:$F$23</definedName>
    <definedName name="_xlnm.Print_Area" localSheetId="17">'Tab10'!$A$2:$J$16</definedName>
    <definedName name="_xlnm.Print_Area" localSheetId="19">'Tab11'!$A$2:$E$76</definedName>
    <definedName name="_xlnm.Print_Area" localSheetId="20">'Tab12'!$A$2:$F$61</definedName>
    <definedName name="_xlnm.Print_Area" localSheetId="21">'Tab13'!$A$2:$E$392</definedName>
    <definedName name="_xlnm.Print_Area" localSheetId="23">'Tab14'!$A$2:$N$26</definedName>
    <definedName name="_xlnm.Print_Area" localSheetId="7">'Tab2'!$A$1:$J$20</definedName>
    <definedName name="_xlnm.Print_Area" localSheetId="9">'Tab3'!$A$2:$J$397</definedName>
    <definedName name="_xlnm.Print_Area" localSheetId="10">'Tab4'!$A$2:$K$246</definedName>
    <definedName name="_xlnm.Print_Area" localSheetId="11">'Tab5'!$A$2:$C$45</definedName>
    <definedName name="_xlnm.Print_Area" localSheetId="12">'Tab6'!$A$2:$J$53</definedName>
    <definedName name="_xlnm.Print_Area" localSheetId="13">'Tab7'!$A$2:$K$39</definedName>
    <definedName name="_xlnm.Print_Area" localSheetId="14">'Tab8'!$A$2:$O$50</definedName>
    <definedName name="_xlnm.Print_Area" localSheetId="15">'Tab9'!$A$2:$E$11</definedName>
    <definedName name="_xlnm.Print_Area" localSheetId="0">Titel!$A$1:$B$7</definedName>
    <definedName name="_xlnm.Print_Area" localSheetId="3">Vorbemerkung!$A$2:$C$10</definedName>
    <definedName name="_xlnm.Print_Titles" localSheetId="19">'Tab11'!$2:$7</definedName>
    <definedName name="_xlnm.Print_Titles" localSheetId="21">'Tab13'!$2:$7</definedName>
    <definedName name="_xlnm.Print_Titles" localSheetId="9">'Tab3'!$2:$9</definedName>
    <definedName name="_xlnm.Print_Titles" localSheetId="10">'Tab4'!$2:$8</definedName>
    <definedName name="Erläuterungen" localSheetId="6">#REF!</definedName>
    <definedName name="Erläuterungen" localSheetId="18">#REF!</definedName>
    <definedName name="Erläuterungen" localSheetId="22">#REF!</definedName>
    <definedName name="Erläuterungen" localSheetId="20">#REF!</definedName>
    <definedName name="Erläuterungen" localSheetId="21">#REF!</definedName>
    <definedName name="Erläuterungen" localSheetId="23">#REF!</definedName>
    <definedName name="Erläuterungen" localSheetId="7">#REF!</definedName>
    <definedName name="Erläuterungen" localSheetId="10">#REF!</definedName>
    <definedName name="Erläuterungen">#REF!</definedName>
    <definedName name="Head1" localSheetId="6">#REF!</definedName>
    <definedName name="Head1" localSheetId="18">#REF!</definedName>
    <definedName name="Head1" localSheetId="22">#REF!</definedName>
    <definedName name="Head1" localSheetId="20">#REF!</definedName>
    <definedName name="Head1" localSheetId="21">#REF!</definedName>
    <definedName name="Head1" localSheetId="23">#REF!</definedName>
    <definedName name="Head1" localSheetId="7">#REF!</definedName>
    <definedName name="Head1" localSheetId="10">#REF!</definedName>
    <definedName name="Head1">#REF!</definedName>
    <definedName name="Head2" localSheetId="6">#REF!</definedName>
    <definedName name="Head2" localSheetId="18">#REF!</definedName>
    <definedName name="Head2" localSheetId="22">#REF!</definedName>
    <definedName name="Head2" localSheetId="20">#REF!</definedName>
    <definedName name="Head2" localSheetId="21">#REF!</definedName>
    <definedName name="Head2" localSheetId="23">#REF!</definedName>
    <definedName name="Head2" localSheetId="7">#REF!</definedName>
    <definedName name="Head2" localSheetId="10">#REF!</definedName>
    <definedName name="Head2">#REF!</definedName>
    <definedName name="Head3" localSheetId="6">#REF!</definedName>
    <definedName name="Head3" localSheetId="18">#REF!</definedName>
    <definedName name="Head3" localSheetId="22">#REF!</definedName>
    <definedName name="Head3" localSheetId="20">#REF!</definedName>
    <definedName name="Head3" localSheetId="21">#REF!</definedName>
    <definedName name="Head3" localSheetId="23">#REF!</definedName>
    <definedName name="Head3" localSheetId="7">#REF!</definedName>
    <definedName name="Head3" localSheetId="10">#REF!</definedName>
    <definedName name="Head3">#REF!</definedName>
    <definedName name="HeadBZ" localSheetId="6">#REF!</definedName>
    <definedName name="HeadBZ" localSheetId="18">#REF!</definedName>
    <definedName name="HeadBZ" localSheetId="22">#REF!</definedName>
    <definedName name="HeadBZ" localSheetId="20">#REF!</definedName>
    <definedName name="HeadBZ" localSheetId="21">#REF!</definedName>
    <definedName name="HeadBZ" localSheetId="23">#REF!</definedName>
    <definedName name="HeadBZ" localSheetId="7">#REF!</definedName>
    <definedName name="HeadBZ" localSheetId="10">#REF!</definedName>
    <definedName name="HeadBZ">#REF!</definedName>
    <definedName name="HeadIII" localSheetId="6">#REF!</definedName>
    <definedName name="HeadIII" localSheetId="18">#REF!</definedName>
    <definedName name="HeadIII" localSheetId="22">#REF!</definedName>
    <definedName name="HeadIII" localSheetId="20">#REF!</definedName>
    <definedName name="HeadIII" localSheetId="21">#REF!</definedName>
    <definedName name="HeadIII" localSheetId="23">#REF!</definedName>
    <definedName name="HeadIII" localSheetId="7">#REF!</definedName>
    <definedName name="HeadIII" localSheetId="10">#REF!</definedName>
    <definedName name="HeadIII">#REF!</definedName>
    <definedName name="Herausnahme" localSheetId="6">#REF!</definedName>
    <definedName name="Herausnahme" localSheetId="18">#REF!</definedName>
    <definedName name="Herausnahme" localSheetId="22">#REF!</definedName>
    <definedName name="Herausnahme" localSheetId="1">#REF!</definedName>
    <definedName name="Herausnahme" localSheetId="2">#REF!</definedName>
    <definedName name="Herausnahme" localSheetId="20">#REF!</definedName>
    <definedName name="Herausnahme" localSheetId="21">#REF!</definedName>
    <definedName name="Herausnahme" localSheetId="23">#REF!</definedName>
    <definedName name="Herausnahme" localSheetId="7">#REF!</definedName>
    <definedName name="Herausnahme" localSheetId="10">#REF!</definedName>
    <definedName name="Herausnahme" localSheetId="0">#REF!</definedName>
    <definedName name="Herausnahme" localSheetId="3">#REF!</definedName>
    <definedName name="Herausnahme">#REF!</definedName>
    <definedName name="Impressum">Impressum!$A$1</definedName>
    <definedName name="Inhalt" localSheetId="2">"#Inhalt"</definedName>
    <definedName name="Inhalt">Inhalt!$A$1</definedName>
    <definedName name="Inhalt_Beispiel">Inhalt!$A$1</definedName>
    <definedName name="Leerzellen" localSheetId="6">#REF!</definedName>
    <definedName name="Leerzellen" localSheetId="18">#REF!</definedName>
    <definedName name="Leerzellen" localSheetId="22">#REF!</definedName>
    <definedName name="Leerzellen" localSheetId="20">#REF!</definedName>
    <definedName name="Leerzellen" localSheetId="21">#REF!</definedName>
    <definedName name="Leerzellen" localSheetId="23">#REF!</definedName>
    <definedName name="Leerzellen" localSheetId="7">#REF!</definedName>
    <definedName name="Leerzellen" localSheetId="10">#REF!</definedName>
    <definedName name="Leerzellen">#REF!</definedName>
    <definedName name="Print_Area" localSheetId="1">Impressum!$A$1:$A$26</definedName>
    <definedName name="Ta" localSheetId="6">#REF!</definedName>
    <definedName name="Ta" localSheetId="18">#REF!</definedName>
    <definedName name="Ta" localSheetId="22">#REF!</definedName>
    <definedName name="Ta" localSheetId="1">#REF!</definedName>
    <definedName name="Ta" localSheetId="2">#REF!</definedName>
    <definedName name="Ta" localSheetId="20">#REF!</definedName>
    <definedName name="Ta" localSheetId="21">#REF!</definedName>
    <definedName name="Ta" localSheetId="23">#REF!</definedName>
    <definedName name="Ta" localSheetId="7">#REF!</definedName>
    <definedName name="Ta" localSheetId="10">#REF!</definedName>
    <definedName name="Ta" localSheetId="0">#REF!</definedName>
    <definedName name="Ta" localSheetId="3">#REF!</definedName>
    <definedName name="Ta">#REF!</definedName>
    <definedName name="Tabkopf" localSheetId="6">#REF!</definedName>
    <definedName name="Tabkopf" localSheetId="18">#REF!</definedName>
    <definedName name="Tabkopf" localSheetId="22">#REF!</definedName>
    <definedName name="Tabkopf" localSheetId="20">#REF!</definedName>
    <definedName name="Tabkopf" localSheetId="21">#REF!</definedName>
    <definedName name="Tabkopf" localSheetId="23">#REF!</definedName>
    <definedName name="Tabkopf" localSheetId="7">#REF!</definedName>
    <definedName name="Tabkopf" localSheetId="10">#REF!</definedName>
    <definedName name="Tabkopf">#REF!</definedName>
    <definedName name="Tabkopf1" localSheetId="6">#REF!</definedName>
    <definedName name="Tabkopf1" localSheetId="18">#REF!</definedName>
    <definedName name="Tabkopf1" localSheetId="22">#REF!</definedName>
    <definedName name="Tabkopf1" localSheetId="20">#REF!</definedName>
    <definedName name="Tabkopf1" localSheetId="21">#REF!</definedName>
    <definedName name="Tabkopf1" localSheetId="23">#REF!</definedName>
    <definedName name="Tabkopf1" localSheetId="7">#REF!</definedName>
    <definedName name="Tabkopf1" localSheetId="10">#REF!</definedName>
    <definedName name="Tabkopf1">#REF!</definedName>
    <definedName name="Titel">Titel!$A$1</definedName>
    <definedName name="Vorbemerkungen">Vorbemerkung!$A$1</definedName>
    <definedName name="Z_068CF48D_CA8A_4845_8F28_3826CA23431C_.wvu.PrintArea" localSheetId="12" hidden="1">'Tab6'!$A$2:$G$47</definedName>
    <definedName name="Z_1810BE8E_0D4C_47F0_9834_E88256F2337F_.wvu.PrintArea" localSheetId="13" hidden="1">'Tab7'!$A$2:$I$39</definedName>
    <definedName name="Z_1A72F07F_8AF2_4E91_8B7C_1880C713F6FB_.wvu.PrintArea" localSheetId="19" hidden="1">'Tab11'!$A$2:$C$95</definedName>
    <definedName name="Z_1A72F07F_8AF2_4E91_8B7C_1880C713F6FB_.wvu.PrintArea" localSheetId="20" hidden="1">'Tab12'!$A$2:$C$3</definedName>
    <definedName name="Z_1A72F07F_8AF2_4E91_8B7C_1880C713F6FB_.wvu.PrintArea" localSheetId="21" hidden="1">'Tab13'!$A$2:$C$364</definedName>
    <definedName name="Z_1A72F07F_8AF2_4E91_8B7C_1880C713F6FB_.wvu.PrintArea" localSheetId="23" hidden="1">'Tab14'!$A$2:$C$45</definedName>
    <definedName name="Z_355CDA63_638E_4BD1_82E2_C2C51196ED79_.wvu.PrintArea" localSheetId="13" hidden="1">'Tab7'!$A$2:$I$39</definedName>
    <definedName name="Z_41296380_F69E_4541_8906_716B59A7A1B7_.wvu.PrintArea" localSheetId="13" hidden="1">'Tab7'!$A$2:$I$39</definedName>
    <definedName name="Z_4F60C49E_7BDE_4F81_A0BD_87978A856107_.wvu.PrintArea" localSheetId="19" hidden="1">'Tab11'!$A$2:$C$95</definedName>
    <definedName name="Z_4F60C49E_7BDE_4F81_A0BD_87978A856107_.wvu.PrintArea" localSheetId="20" hidden="1">'Tab12'!$A$2:$C$3</definedName>
    <definedName name="Z_4F60C49E_7BDE_4F81_A0BD_87978A856107_.wvu.PrintArea" localSheetId="21" hidden="1">'Tab13'!$A$2:$C$364</definedName>
    <definedName name="Z_4F60C49E_7BDE_4F81_A0BD_87978A856107_.wvu.PrintArea" localSheetId="23" hidden="1">'Tab14'!$A$2:$C$45</definedName>
    <definedName name="Z_52CDB01C_87F8_4C75_B7FE_291D0E341A8B_.wvu.PrintArea" localSheetId="14" hidden="1">'Tab8'!$A$2:$I$26</definedName>
    <definedName name="Z_5A186531_85FB_42F7_9539_BB054EA44330_.wvu.PrintArea" localSheetId="14" hidden="1">'Tab8'!$A$2:$I$26</definedName>
    <definedName name="Z_66EF7B4E_A879_4CD7_9580_558121A63D3E_.wvu.PrintArea" localSheetId="19" hidden="1">'Tab11'!$A$2:$C$95</definedName>
    <definedName name="Z_66EF7B4E_A879_4CD7_9580_558121A63D3E_.wvu.PrintArea" localSheetId="20" hidden="1">'Tab12'!$A$2:$C$3</definedName>
    <definedName name="Z_66EF7B4E_A879_4CD7_9580_558121A63D3E_.wvu.PrintArea" localSheetId="21" hidden="1">'Tab13'!$A$2:$C$364</definedName>
    <definedName name="Z_66EF7B4E_A879_4CD7_9580_558121A63D3E_.wvu.PrintArea" localSheetId="23" hidden="1">'Tab14'!$A$2:$C$45</definedName>
    <definedName name="Z_7780CA69_3FE1_4021_B678_8949FB63D79A_.wvu.PrintArea" localSheetId="19" hidden="1">'Tab11'!$A$2:$C$95</definedName>
    <definedName name="Z_7780CA69_3FE1_4021_B678_8949FB63D79A_.wvu.PrintArea" localSheetId="20" hidden="1">'Tab12'!$A$2:$C$3</definedName>
    <definedName name="Z_7780CA69_3FE1_4021_B678_8949FB63D79A_.wvu.PrintArea" localSheetId="21" hidden="1">'Tab13'!$A$2:$C$364</definedName>
    <definedName name="Z_7780CA69_3FE1_4021_B678_8949FB63D79A_.wvu.PrintArea" localSheetId="23" hidden="1">'Tab14'!$A$2:$C$45</definedName>
    <definedName name="Z_7B209E22_C519_4242_9392_707814462F8A_.wvu.PrintArea" localSheetId="13" hidden="1">'Tab7'!$A$2:$I$39</definedName>
    <definedName name="Z_948AFA91_3334_4273_A9F9_07855150154B_.wvu.PrintArea" localSheetId="12" hidden="1">'Tab6'!$A$2:$G$47</definedName>
    <definedName name="Z_9FD20E21_6209_4ACB_8632_9FEF6AB8F4D3_.wvu.PrintArea" localSheetId="12" hidden="1">'Tab6'!$A$2:$G$47</definedName>
    <definedName name="Z_AF549201_BD86_4D2E_819E_DB20789721E1_.wvu.PrintArea" localSheetId="19" hidden="1">'Tab11'!$A$2:$C$95</definedName>
    <definedName name="Z_AF549201_BD86_4D2E_819E_DB20789721E1_.wvu.PrintArea" localSheetId="20" hidden="1">'Tab12'!$A$2:$C$3</definedName>
    <definedName name="Z_AF549201_BD86_4D2E_819E_DB20789721E1_.wvu.PrintArea" localSheetId="21" hidden="1">'Tab13'!$A$2:$C$364</definedName>
    <definedName name="Z_AF549201_BD86_4D2E_819E_DB20789721E1_.wvu.PrintArea" localSheetId="23" hidden="1">'Tab14'!$A$2:$C$45</definedName>
    <definedName name="Z_C7F2F48E_70D1_493E_92F5_AF5631644339_.wvu.PrintArea" localSheetId="13" hidden="1">'Tab7'!$A$2:$I$39</definedName>
    <definedName name="Z_CCDB8933_FF69_4ABE_A868_A506B70D6C27_.wvu.PrintArea" localSheetId="14" hidden="1">'Tab8'!$A$2:$I$26</definedName>
    <definedName name="Z_D351ED32_F179_4321_B7FF_D975D29B0AA8_.wvu.PrintArea" localSheetId="14" hidden="1">'Tab8'!$A$2:$I$26</definedName>
    <definedName name="Z_D3B978D6_627E_4016_A68C_1CA779A431D9_.wvu.PrintArea" localSheetId="12" hidden="1">'Tab6'!$A$2:$G$47</definedName>
    <definedName name="Z_E272CA47_1F2C_42F0_9722_7759DE08209B_.wvu.PrintArea" localSheetId="12" hidden="1">'Tab6'!$A$2:$G$47</definedName>
    <definedName name="Z_E8F75395_A09E_4BDF_9EC0_0AD6BFB03378_.wvu.PrintArea" localSheetId="14" hidden="1">'Tab8'!$A$2:$I$26</definedName>
    <definedName name="Zurück_zum_Inhalt">Vorbemerkung!$A$1</definedName>
    <definedName name="Zwischentitel" localSheetId="6">#REF!</definedName>
    <definedName name="Zwischentitel" localSheetId="18">#REF!</definedName>
    <definedName name="Zwischentitel" localSheetId="22">#REF!</definedName>
    <definedName name="Zwischentitel" localSheetId="20">#REF!</definedName>
    <definedName name="Zwischentitel" localSheetId="21">#REF!</definedName>
    <definedName name="Zwischentitel" localSheetId="23">#REF!</definedName>
    <definedName name="Zwischentitel" localSheetId="7">#REF!</definedName>
    <definedName name="Zwischentitel" localSheetId="10">#REF!</definedName>
    <definedName name="Zwischentitel">#REF!</definedName>
  </definedNames>
  <calcPr calcId="191029"/>
</workbook>
</file>

<file path=xl/calcChain.xml><?xml version="1.0" encoding="utf-8"?>
<calcChain xmlns="http://schemas.openxmlformats.org/spreadsheetml/2006/main">
  <c r="IV47" i="68" l="1"/>
</calcChain>
</file>

<file path=xl/sharedStrings.xml><?xml version="1.0" encoding="utf-8"?>
<sst xmlns="http://schemas.openxmlformats.org/spreadsheetml/2006/main" count="9840" uniqueCount="2585">
  <si>
    <t>Zeichenerklärung</t>
  </si>
  <si>
    <t>Qualität</t>
  </si>
  <si>
    <t>Information und Beratung</t>
  </si>
  <si>
    <t>Herausgeber</t>
  </si>
  <si>
    <t>Inhalt</t>
  </si>
  <si>
    <t>[r] = berichtigte Zahl</t>
  </si>
  <si>
    <t>[s] = geschätzte Zahl</t>
  </si>
  <si>
    <t>Spaltenende</t>
  </si>
  <si>
    <t>Zeilenende</t>
  </si>
  <si>
    <t>Tabellenende</t>
  </si>
  <si>
    <t>Landesamt für Statistik
Niedersachsen</t>
  </si>
  <si>
    <t>Landesamt für Statistik Niedersachsen
Postfach 91 07 64
30427 Hannover</t>
  </si>
  <si>
    <t>[dar.] = darunter. Mit diesem Wort wird die Ausgliederung einzelner Teilmassen angekündigt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</si>
  <si>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</si>
  <si>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</si>
  <si>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</si>
  <si>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</si>
  <si>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</si>
  <si>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</si>
  <si>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Landeswappen nit Schriftzug "Niedersachsen"</t>
  </si>
  <si>
    <t>Zum Inhaltsverzeichnis</t>
  </si>
  <si>
    <t>[0] = Mehr als nichts, aber weniger als die Hälfte der kleinsten dargestellten Einheit</t>
  </si>
  <si>
    <t>[n] = Nichts vorhanden (genau Null) oder keine Veränderung</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</si>
  <si>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</si>
  <si>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</si>
  <si>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 Landesamt für Statistik Niedersachsen, Hannover 2021.
Vervielfältigung und Verbreitung, auch auszugsweise, mit Quellenangabe gestattet.</t>
  </si>
  <si>
    <r>
      <rPr>
        <sz val="10"/>
        <rFont val="Arial"/>
        <family val="2"/>
      </rPr>
      <t>Auskünfte aus allen Bereichen der amtlichen Statistik unter:
Tel.: 0511 9898-1132, -1134
Fax: 0511 9898-991134
E-Mail: auskunft@statistik.niedersachsen.de
Internet:</t>
    </r>
    <r>
      <rPr>
        <sz val="10"/>
        <color rgb="FF0000FF"/>
        <rFont val="Arial"/>
        <family val="2"/>
      </rPr>
      <t xml:space="preserve"> www.statistik.niedersachsen.de</t>
    </r>
  </si>
  <si>
    <t>Tabellen</t>
  </si>
  <si>
    <r>
      <t xml:space="preserve">Der dazugehörige Qualitätsbericht steht Ihnen als kostenfreier Download im Publikationsangebot des
Statistischen Bundesamtes unter dem Thema Finanzen und Steuern zur Verfügung
</t>
    </r>
    <r>
      <rPr>
        <sz val="10"/>
        <color rgb="FF0000FF"/>
        <rFont val="Arial"/>
        <family val="2"/>
      </rPr>
      <t>www.destatis.de &gt; Publikationen &gt; Qualitätsberichte &gt; Umwelt &gt; Umweltstatistische Erhebungen</t>
    </r>
    <r>
      <rPr>
        <sz val="10"/>
        <rFont val="Arial"/>
        <family val="2"/>
      </rPr>
      <t>.</t>
    </r>
  </si>
  <si>
    <t>Abbildungen</t>
  </si>
  <si>
    <t>Jahr</t>
  </si>
  <si>
    <t>Der Tabellenkopf für Nutzer einer Vorlesehilfe befindet sich in Zeile 7.</t>
  </si>
  <si>
    <t>Es folgt Fußnote 1.</t>
  </si>
  <si>
    <t>[dav.] = davon. Mit diesem Wort wird die Aufgliederung einer Gesamtmasse in sämtl. Teilmassen eingeleitet</t>
  </si>
  <si>
    <t>Abfallentsorgung 2019</t>
  </si>
  <si>
    <t>Statistische Berichte
Niedersachsen</t>
  </si>
  <si>
    <t>Vorbemerkung</t>
  </si>
  <si>
    <t>1. Entwicklung der entsorgten Abfallmengen seit 2004</t>
  </si>
  <si>
    <t>1. In Niedersachsen entsorgte Abfallmengen seit 2004</t>
  </si>
  <si>
    <t>Art der Anlage</t>
  </si>
  <si>
    <t>insgesamt</t>
  </si>
  <si>
    <t>zusammen</t>
  </si>
  <si>
    <t>Abfallart</t>
  </si>
  <si>
    <t>Anzahl</t>
  </si>
  <si>
    <t>Tonnen</t>
  </si>
  <si>
    <t>1. Abfallverbrennungsanlagen</t>
  </si>
  <si>
    <t xml:space="preserve"> 01 *         </t>
  </si>
  <si>
    <t xml:space="preserve"> 02           </t>
  </si>
  <si>
    <t xml:space="preserve"> 02 *         </t>
  </si>
  <si>
    <t xml:space="preserve"> 02 SU        </t>
  </si>
  <si>
    <t xml:space="preserve"> 03           </t>
  </si>
  <si>
    <t xml:space="preserve"> 04           </t>
  </si>
  <si>
    <t xml:space="preserve"> 04 *         </t>
  </si>
  <si>
    <t xml:space="preserve"> 04 SU        </t>
  </si>
  <si>
    <t xml:space="preserve"> 05 *         </t>
  </si>
  <si>
    <t xml:space="preserve"> 06           </t>
  </si>
  <si>
    <t xml:space="preserve"> 06 *         </t>
  </si>
  <si>
    <t xml:space="preserve"> 06 SU        </t>
  </si>
  <si>
    <t xml:space="preserve"> 07           </t>
  </si>
  <si>
    <t xml:space="preserve"> 07 *         </t>
  </si>
  <si>
    <t xml:space="preserve"> 07 SU        </t>
  </si>
  <si>
    <t xml:space="preserve"> 08           </t>
  </si>
  <si>
    <t xml:space="preserve"> 08 *         </t>
  </si>
  <si>
    <t xml:space="preserve"> 08 SU        </t>
  </si>
  <si>
    <t xml:space="preserve"> 09 *         </t>
  </si>
  <si>
    <t xml:space="preserve"> 11 *         </t>
  </si>
  <si>
    <t xml:space="preserve"> 12           </t>
  </si>
  <si>
    <t xml:space="preserve"> 12 *         </t>
  </si>
  <si>
    <t xml:space="preserve"> 12 SU        </t>
  </si>
  <si>
    <t xml:space="preserve"> 13 *         </t>
  </si>
  <si>
    <t xml:space="preserve"> 14 *         </t>
  </si>
  <si>
    <t xml:space="preserve"> 15           </t>
  </si>
  <si>
    <t xml:space="preserve"> 15 *         </t>
  </si>
  <si>
    <t xml:space="preserve"> 15 SU        </t>
  </si>
  <si>
    <t xml:space="preserve"> 16           </t>
  </si>
  <si>
    <t xml:space="preserve"> 16 *         </t>
  </si>
  <si>
    <t xml:space="preserve"> 16 SU        </t>
  </si>
  <si>
    <t xml:space="preserve"> 17           </t>
  </si>
  <si>
    <t xml:space="preserve"> 17 *         </t>
  </si>
  <si>
    <t xml:space="preserve"> 17 SU        </t>
  </si>
  <si>
    <t xml:space="preserve"> 18           </t>
  </si>
  <si>
    <t xml:space="preserve"> 18 *         </t>
  </si>
  <si>
    <t xml:space="preserve"> 18 SU        </t>
  </si>
  <si>
    <t xml:space="preserve"> 19           </t>
  </si>
  <si>
    <t xml:space="preserve"> 19 *         </t>
  </si>
  <si>
    <t xml:space="preserve"> 19 SU        </t>
  </si>
  <si>
    <t xml:space="preserve"> 20           </t>
  </si>
  <si>
    <t xml:space="preserve"> 20 *         </t>
  </si>
  <si>
    <t xml:space="preserve"> 20 SU        </t>
  </si>
  <si>
    <t xml:space="preserve"> Zusammen     </t>
  </si>
  <si>
    <t xml:space="preserve"> Zusammen *   </t>
  </si>
  <si>
    <t xml:space="preserve"> Insgesamt    </t>
  </si>
  <si>
    <t>2. Bodenbehandlungsanlagen</t>
  </si>
  <si>
    <t xml:space="preserve"> 01           </t>
  </si>
  <si>
    <t xml:space="preserve"> 01 SU        </t>
  </si>
  <si>
    <t xml:space="preserve"> 10           </t>
  </si>
  <si>
    <t xml:space="preserve"> 10 *         </t>
  </si>
  <si>
    <t xml:space="preserve"> 10 SU        </t>
  </si>
  <si>
    <t>3. Chemisch-physikalische Behandlungsanlagen</t>
  </si>
  <si>
    <t xml:space="preserve"> 05           </t>
  </si>
  <si>
    <t xml:space="preserve"> 05 SU        </t>
  </si>
  <si>
    <t xml:space="preserve"> 11           </t>
  </si>
  <si>
    <t xml:space="preserve"> 11 SU        </t>
  </si>
  <si>
    <t xml:space="preserve"> IOLEER       </t>
  </si>
  <si>
    <t>4. Demontagebetriebe für Altfahrzeuge</t>
  </si>
  <si>
    <t xml:space="preserve"> 160104 *     </t>
  </si>
  <si>
    <t xml:space="preserve"> 1601 *       </t>
  </si>
  <si>
    <t>5. Deponien</t>
  </si>
  <si>
    <t>6. Feuerungsanlagen mit energetischer Verwertung von Abfällen</t>
  </si>
  <si>
    <t>7. Biologische Behandlungsanlagen</t>
  </si>
  <si>
    <t>8. Covergärung in Abwasserbehandlungsanlagen</t>
  </si>
  <si>
    <t>9. Mechanisch (biologische) Abfallbehandlungsanlagen</t>
  </si>
  <si>
    <t>11. Sonstige Behandlungsanlagen</t>
  </si>
  <si>
    <t xml:space="preserve"> 03 *         </t>
  </si>
  <si>
    <t xml:space="preserve"> 03 SU        </t>
  </si>
  <si>
    <t xml:space="preserve"> 09           </t>
  </si>
  <si>
    <t xml:space="preserve"> 09 SU        </t>
  </si>
  <si>
    <t>12. Sortieranlagen</t>
  </si>
  <si>
    <t>13. Zerlegeeinrichtungen für Elektro- und Elektronikaltgeräte</t>
  </si>
  <si>
    <t>14. Verfüllung in übertätigen Abbaustätten</t>
  </si>
  <si>
    <t>Insgesamt</t>
  </si>
  <si>
    <t xml:space="preserve"> Insgesamt **</t>
  </si>
  <si>
    <t xml:space="preserve">*) Einschließlich ruhende Anlagen (IOLEER), ohne Deponien in der Stilllegungsphase (IOSTILL). </t>
  </si>
  <si>
    <t>**) Einschließlich Anlagen Untertägige Abbaustätte (VUT) sowie Einrichtung zur Entsorgung von bergbaulichen Abfällen (NBB).</t>
  </si>
  <si>
    <t>3. Input in Abfallentsorgungsanlagen nach Anlagen- und Abfallarten</t>
  </si>
  <si>
    <t>Deponien</t>
  </si>
  <si>
    <t>zur Entsorgung</t>
  </si>
  <si>
    <t>Zahl der Anlagen</t>
  </si>
  <si>
    <t>Demontagebetriebe für Altfahrzeuge</t>
  </si>
  <si>
    <t>Feuerungsanlagen</t>
  </si>
  <si>
    <t>Biologische Behandlungsanlagen</t>
  </si>
  <si>
    <t>Verwertung von Abfällen:</t>
  </si>
  <si>
    <t>Verwertung unter Tage</t>
  </si>
  <si>
    <t>2. Entwicklung der behandelten bzw. verwerteten Abfallmengen seit 2004</t>
  </si>
  <si>
    <t>4. Output der Abfallentsorgungsanlagen nach Anlagen- und Abfallarten</t>
  </si>
  <si>
    <t/>
  </si>
  <si>
    <t>Davon</t>
  </si>
  <si>
    <t>Output</t>
  </si>
  <si>
    <t>Ausland</t>
  </si>
  <si>
    <t>Tonnen TM</t>
  </si>
  <si>
    <t>Art der Anlage, Abfallart</t>
  </si>
  <si>
    <t>Abfallentsorgungsanlagen mit Output nach Anzahl</t>
  </si>
  <si>
    <t>Output der Anlage: insgesamt in Tonnen</t>
  </si>
  <si>
    <t>Output der Anlage: insgesamt in Tonnen Trockenmasse</t>
  </si>
  <si>
    <t>Output der Anlage davon zur Abfallbeseitigung: zusammen in Tonnen</t>
  </si>
  <si>
    <t>Output der Anlage davon zur Abfallbeseitigung: im Inland in Tonnen</t>
  </si>
  <si>
    <t>Output der Anlage davon zur Abfallbeseitigung: im Ausland in Tonnen</t>
  </si>
  <si>
    <t>Output der Anlage davon zur Verwertung in Abfallentsorgungsanlagen: zusammen in Tonnen</t>
  </si>
  <si>
    <t>Output der Anlage davon zur Verwertung in Abfallentsorgungsanlagen: im Inland in Tonnen</t>
  </si>
  <si>
    <t>Output der Anlage davon zur Verwertung in Abfallentsorgungsanlagen: im Ausland in Tonnen</t>
  </si>
  <si>
    <t>Output der Anlage davon an Verwerter, gewonnene Sekundärstoffe und Produkte in Tonnen</t>
  </si>
  <si>
    <t xml:space="preserve">*) Ohne ruhende Anlagen (IOLEER), Deponien in der Stilllegungsphase mit Output von Sickerwasser sind enthalten. </t>
  </si>
  <si>
    <t>Herkunft der Abfälle</t>
  </si>
  <si>
    <t>fremde Abfälle</t>
  </si>
  <si>
    <t>davon angeliefert aus</t>
  </si>
  <si>
    <t>Abfallentsorgungsanlagen nach Anzahl</t>
  </si>
  <si>
    <t>Input der Anlage: insgesamt in Tonnen</t>
  </si>
  <si>
    <t>Input der Anlage: insgesamt in Tonnen Trockenmasse</t>
  </si>
  <si>
    <t>Herkunft der Abfälle: im eigenen Betrieb erzeugte Abfälle in Tonnen</t>
  </si>
  <si>
    <t>Herkunft der Abfälle: fremde Abfälle: davon angeliefert aus dem Ausland in Tonnen</t>
  </si>
  <si>
    <t>Input der Anlage: nachrichtlich: Input aus dem Inland in Tonnen</t>
  </si>
  <si>
    <t>Herkunft der Abfälle: fremde Abfälle: zusammen in Tonnen</t>
  </si>
  <si>
    <t>Art der Anlage 2004 nach Zahl der Anlagen</t>
  </si>
  <si>
    <t>Art der Anlage 2006 nach Zahl der Anlagen</t>
  </si>
  <si>
    <t>Art der Anlage 2008 nach Zahl der Anlagen</t>
  </si>
  <si>
    <t>Art der Anlage 2010 nach Zahl der Anlagen</t>
  </si>
  <si>
    <t>Art der Anlage 2012 nach Zahl der Anlagen</t>
  </si>
  <si>
    <t>Art der Anlage 2014 nach Zahl der Anlagen</t>
  </si>
  <si>
    <t>Art der Anlage 2016 nach Zahl der Anlagen</t>
  </si>
  <si>
    <t>Art der Anlage 2018 nach Zahl der Anlagen</t>
  </si>
  <si>
    <t>Art der Anlage 2019 nach Zahl der Anlagen</t>
  </si>
  <si>
    <t>Entsorgte Abfallmengen: Deponien zur Entsorgung nach der Anzahl</t>
  </si>
  <si>
    <t>Entsorgte Abfallmengen: Abfallverbrennungsanlagen zur Entsorgung nach der Anzahl</t>
  </si>
  <si>
    <t>Entsorgte Abfallmengen: zusammen in Tonnen</t>
  </si>
  <si>
    <t>Entsorgte Abfallmengen: Deponien zur Entsorgung in Tonnen</t>
  </si>
  <si>
    <t>Entsorgte Abfallmengen: Abfallverbrennungsanlagen zur Entsorgung in Tonnen</t>
  </si>
  <si>
    <t>5. Deponiebaumaßnahmen nach Deponieklassen und Abfallart</t>
  </si>
  <si>
    <t>Deponien mit Baumaßnahmen</t>
  </si>
  <si>
    <t>Eingesetzte Abfallmenge</t>
  </si>
  <si>
    <t>Deponien mit Baumaßnahmen insgesamt nach Anzahl</t>
  </si>
  <si>
    <t>Eingesetzte Abfallmenge insgesamt in Tonnen</t>
  </si>
  <si>
    <t xml:space="preserve"> Deponie der Klasse 0  </t>
  </si>
  <si>
    <t xml:space="preserve"> Deponie der Klasse I  </t>
  </si>
  <si>
    <t xml:space="preserve"> Deponie der Klasse II </t>
  </si>
  <si>
    <t xml:space="preserve"> Deponie der Klasse III</t>
  </si>
  <si>
    <t xml:space="preserve"> Deponien insgesamt    </t>
  </si>
  <si>
    <t xml:space="preserve"> 100101       </t>
  </si>
  <si>
    <t xml:space="preserve"> 1001         </t>
  </si>
  <si>
    <t xml:space="preserve"> 170101       </t>
  </si>
  <si>
    <t xml:space="preserve"> 170102       </t>
  </si>
  <si>
    <t xml:space="preserve"> 170103       </t>
  </si>
  <si>
    <t xml:space="preserve"> 170107       </t>
  </si>
  <si>
    <t xml:space="preserve"> 1701         </t>
  </si>
  <si>
    <t xml:space="preserve"> 170301 *     </t>
  </si>
  <si>
    <t xml:space="preserve"> 170302       </t>
  </si>
  <si>
    <t xml:space="preserve"> 1703         </t>
  </si>
  <si>
    <t xml:space="preserve"> 1703 *       </t>
  </si>
  <si>
    <t xml:space="preserve"> 1703 SU      </t>
  </si>
  <si>
    <t xml:space="preserve"> 170503 *     </t>
  </si>
  <si>
    <t xml:space="preserve"> 170504       </t>
  </si>
  <si>
    <t xml:space="preserve"> 170508       </t>
  </si>
  <si>
    <t xml:space="preserve"> 1705         </t>
  </si>
  <si>
    <t xml:space="preserve"> 1705 *       </t>
  </si>
  <si>
    <t xml:space="preserve"> 1705 SU      </t>
  </si>
  <si>
    <t xml:space="preserve"> 190112       </t>
  </si>
  <si>
    <t xml:space="preserve"> 1901         </t>
  </si>
  <si>
    <t xml:space="preserve"> 19120900     </t>
  </si>
  <si>
    <t xml:space="preserve"> 191209       </t>
  </si>
  <si>
    <t xml:space="preserve"> 1912         </t>
  </si>
  <si>
    <t xml:space="preserve">*) Einschließlich ruhende Deponien (IOLEER) und Deponien in der Stilllegungsphase (IOSTILL). </t>
  </si>
  <si>
    <t>Input der Anlage: insgesamt nach Tonnen</t>
  </si>
  <si>
    <t>Input der Anlage: insgesamt nach Tonnen Trockenmasse</t>
  </si>
  <si>
    <t>Abfallverbrennungsanlage</t>
  </si>
  <si>
    <t>AVA zusammen</t>
  </si>
  <si>
    <t>BOD</t>
  </si>
  <si>
    <t>Sonstige Anlage</t>
  </si>
  <si>
    <t>CPB zusammen</t>
  </si>
  <si>
    <t>DBA</t>
  </si>
  <si>
    <t>Deponie der Klasse 0</t>
  </si>
  <si>
    <t>Deponie der Klasse I</t>
  </si>
  <si>
    <t>Deponie der Klasse II</t>
  </si>
  <si>
    <t>Deponie der Klasse III</t>
  </si>
  <si>
    <t>DEP zusammen</t>
  </si>
  <si>
    <t>Ersatzbrennstoffwerk</t>
  </si>
  <si>
    <t>Biomassekraftwerk</t>
  </si>
  <si>
    <t>anderes Kraftwerk</t>
  </si>
  <si>
    <t>Heizwerk</t>
  </si>
  <si>
    <t>FEU zusammen</t>
  </si>
  <si>
    <t>KOM zusammen</t>
  </si>
  <si>
    <t>COV</t>
  </si>
  <si>
    <t>MBA</t>
  </si>
  <si>
    <t>SHR</t>
  </si>
  <si>
    <t>SON</t>
  </si>
  <si>
    <t>darunter</t>
  </si>
  <si>
    <t xml:space="preserve"> OEL</t>
  </si>
  <si>
    <t>SOR</t>
  </si>
  <si>
    <t>ZER</t>
  </si>
  <si>
    <t>Zusammen</t>
  </si>
  <si>
    <t>NBB</t>
  </si>
  <si>
    <t>VUE</t>
  </si>
  <si>
    <t>VUT</t>
  </si>
  <si>
    <t>7. Abfallbehandlungsanlagen nach Art und Verbleib der Abfälle</t>
  </si>
  <si>
    <t>Inland</t>
  </si>
  <si>
    <t xml:space="preserve">Abfallverbrennungsanlage                               </t>
  </si>
  <si>
    <t>Klärschlammverbrennungsanlage</t>
  </si>
  <si>
    <t>Sonderabfallverbrennungsanlage</t>
  </si>
  <si>
    <t>Bodenbehandlungsanlagen</t>
  </si>
  <si>
    <t>Deponien zusammen</t>
  </si>
  <si>
    <t>Ersatzbrennstoffkraftwerk</t>
  </si>
  <si>
    <t>Feuerungsanlagen zusammen</t>
  </si>
  <si>
    <t>Bioabfallkompostierungsanlage</t>
  </si>
  <si>
    <t>Grünabfallkompostierungsanlage</t>
  </si>
  <si>
    <t>Biogas-/Vergärungsanlage</t>
  </si>
  <si>
    <t>Sonstige Behandlungsanlagen</t>
  </si>
  <si>
    <t>Sortieranlagen</t>
  </si>
  <si>
    <t>Anlagen</t>
  </si>
  <si>
    <t xml:space="preserve"> R01      </t>
  </si>
  <si>
    <t xml:space="preserve"> R02      </t>
  </si>
  <si>
    <t xml:space="preserve"> R03      </t>
  </si>
  <si>
    <t xml:space="preserve"> R04      </t>
  </si>
  <si>
    <t xml:space="preserve"> R05      </t>
  </si>
  <si>
    <t xml:space="preserve"> R08      </t>
  </si>
  <si>
    <t xml:space="preserve"> R09      </t>
  </si>
  <si>
    <t xml:space="preserve"> R10      </t>
  </si>
  <si>
    <t xml:space="preserve"> R11      </t>
  </si>
  <si>
    <t xml:space="preserve"> R12      </t>
  </si>
  <si>
    <t xml:space="preserve"> R13      </t>
  </si>
  <si>
    <t xml:space="preserve"> D01      </t>
  </si>
  <si>
    <t xml:space="preserve"> D02      </t>
  </si>
  <si>
    <t xml:space="preserve"> D05      </t>
  </si>
  <si>
    <t xml:space="preserve"> D08      </t>
  </si>
  <si>
    <t xml:space="preserve"> D09      </t>
  </si>
  <si>
    <t xml:space="preserve"> D10      </t>
  </si>
  <si>
    <t xml:space="preserve"> D14      </t>
  </si>
  <si>
    <t>Input</t>
  </si>
  <si>
    <t>1) Nur relevant für Abfallschlüssel 160104* und 160106.</t>
  </si>
  <si>
    <t>2) Nur Schredderanlagen und Schrottscheren mit Restkarossen (Abfallschlüssel 160106) im Input.</t>
  </si>
  <si>
    <t>Art der Anlage, Abfallschlüssel</t>
  </si>
  <si>
    <t>Anlagen nach Anzahl</t>
  </si>
  <si>
    <t>Input in Tonnen</t>
  </si>
  <si>
    <t>Input:angenommene Altfahrzeuge nach Anzahl</t>
  </si>
  <si>
    <t>9. Verwertung von Altfahrzeugen (Input)</t>
  </si>
  <si>
    <t>Beseitigung</t>
  </si>
  <si>
    <t>Verwertung</t>
  </si>
  <si>
    <t>davon letztendlich</t>
  </si>
  <si>
    <t xml:space="preserve">Demontageanlage               </t>
  </si>
  <si>
    <t>*= Gefährliche Abfälle.</t>
  </si>
  <si>
    <t>Anlagen mit Out nach Anzahl</t>
  </si>
  <si>
    <t>Out in Tonnen</t>
  </si>
  <si>
    <t>Output: Nur relevant für Abfallschlüssel 160106 bei Demontageanlagen nach Anzahl</t>
  </si>
  <si>
    <t>Beseitigung im Inland in Tonnen</t>
  </si>
  <si>
    <t>Beseitigung im Ausland in Tonnen</t>
  </si>
  <si>
    <t>Verwertung im Inland in Tonnen</t>
  </si>
  <si>
    <t>Verwertung im Ausland in Tonnen</t>
  </si>
  <si>
    <t>Output an Direktverwerter, außerhalb von Abfallentsorgungsanlagen sowie gewonnene Sekundärrohstoffe und Produkte in Tonnen</t>
  </si>
  <si>
    <t>Schredderleichtfraktion: relevant für Abfallschlüssel 191003* und 191004: davon letztendlich stofflich verwertet in Tonnen.</t>
  </si>
  <si>
    <t>Schredderleichtfraktion: relevant für Abfallschlüssel 191003* und 191004: davon letztendlich energetisch verwertet in Tonnen.</t>
  </si>
  <si>
    <t>Schredderleichtfraktion: relevant für Abfallschlüssel 191003* und 191004: davon letztendlich beseitigt in Tonnen.</t>
  </si>
  <si>
    <t>Schredderleichtfraktion: relevant für Abfallschlüssel 191003* und 191004: Abgabe zur Verwertung insgesamt in Tonnen.</t>
  </si>
  <si>
    <t xml:space="preserve">Insgesamt           </t>
  </si>
  <si>
    <t>1) Einschl. Gartenbau, Dauerkulturbau, Weinbau, Hopfenbau etc.</t>
  </si>
  <si>
    <t>2) Z. B. Kleingärtner.</t>
  </si>
  <si>
    <t>Kompost: insgesamt in Tonnen</t>
  </si>
  <si>
    <t>Kompost: davon zur Abgabe zur Verwendung in der Landschaftsgestaltung und -pflege/Rekultivierung</t>
  </si>
  <si>
    <t>Gärrückstände: insgesamt in Tonnen</t>
  </si>
  <si>
    <t>Gärrückstände: davon zur Abgabe zur Verwendung in der Landschaftsgestaltung und -pflege und für andere Zwecke</t>
  </si>
  <si>
    <t>im eigenen
Land</t>
  </si>
  <si>
    <t>Anzahl </t>
  </si>
  <si>
    <t>Tonnen  </t>
  </si>
  <si>
    <t>A   Land- und Forstwirtschaft, Fischerei</t>
  </si>
  <si>
    <t>06 Gewinnung von Erdöl und Erdgas</t>
  </si>
  <si>
    <t>10 Herstellung von Nahrungs- und Futtermitteln</t>
  </si>
  <si>
    <t>13 Herstellung von Textilien</t>
  </si>
  <si>
    <t>14 Herstellung von Bekleidung</t>
  </si>
  <si>
    <t>15 Herstellung von Leder, Lederwaren und Schuhen</t>
  </si>
  <si>
    <t>19 Kokerei und Mineralölverarbeitung</t>
  </si>
  <si>
    <t>20 Herstellung von chemischen Erzeugnissen</t>
  </si>
  <si>
    <t>21 Herstellung von pharmazeutischen Erzeugnissen</t>
  </si>
  <si>
    <t>22 Herstellung von Gummi- und Kunststoffwaren</t>
  </si>
  <si>
    <t>24 Metallerzeugung und -bearbeitung</t>
  </si>
  <si>
    <t>25 Herstellung von Metallerzeugnissen</t>
  </si>
  <si>
    <t>27 Herstellung von elektrischen Ausrüstungen</t>
  </si>
  <si>
    <t>28 Maschinenbau</t>
  </si>
  <si>
    <t>29 Herstellung von Kraftwagen und Kraftwagenteilen</t>
  </si>
  <si>
    <t>30 Sonstiger Fahrzeugbau</t>
  </si>
  <si>
    <t>31 Herstellung von Möbeln</t>
  </si>
  <si>
    <t>32 Herstellung von sonstigen Waren</t>
  </si>
  <si>
    <t>C   Verarbeitendes Gewerbe</t>
  </si>
  <si>
    <t>D   Energieversorgung</t>
  </si>
  <si>
    <t>36 Wasserversorgung</t>
  </si>
  <si>
    <t>37 Abwasserentsorgung</t>
  </si>
  <si>
    <t>41 Hochbau</t>
  </si>
  <si>
    <t>42 Tiefbau</t>
  </si>
  <si>
    <t>F   Baugewerbe</t>
  </si>
  <si>
    <t>46 Großhandel (ohne Handel mit Kraftfahrzeugen)</t>
  </si>
  <si>
    <t>47 Einzelhandel (ohne Handel mit Kraftfahrzeugen)</t>
  </si>
  <si>
    <t>49 Landverkehr und Transport in Rohrfernleitungen</t>
  </si>
  <si>
    <t>53 Post-, Kurier- und Expressdienste</t>
  </si>
  <si>
    <t>I   Gastgewerbe, Beherbergung und Gastronomie</t>
  </si>
  <si>
    <t>J   Information und Kommunikation</t>
  </si>
  <si>
    <t>L   Grundstücks- und Wohnungswesen</t>
  </si>
  <si>
    <t>72 Forschung und Entwicklung</t>
  </si>
  <si>
    <t>77 Vermietung von sonstigen beweglichen Sachen</t>
  </si>
  <si>
    <t>78 Vermittlung und Überlassung von Arbeitskräften</t>
  </si>
  <si>
    <t>81 Gebäudebetreuung; Garten- und Landschaftsbau</t>
  </si>
  <si>
    <t>P   Erziehung und Unterricht</t>
  </si>
  <si>
    <t>86 Gesundheitswesen</t>
  </si>
  <si>
    <t>88 Sozialwesen (ohne Heime)</t>
  </si>
  <si>
    <t>R   Kunst, Unterhaltung und Erholung</t>
  </si>
  <si>
    <t>S   Erbringung von sonstigen Dienstleistungen</t>
  </si>
  <si>
    <t>Wirtschaftsgliederung</t>
  </si>
  <si>
    <t>Primärerzeuger nach Anzahl</t>
  </si>
  <si>
    <t>Abgegebene Abfallmengen insgesamt in Tonnen</t>
  </si>
  <si>
    <t>Abgegebene Abfallmengen an Entsorger im eigenen Land in Tonnen</t>
  </si>
  <si>
    <t>Abgegebene Abfallmengen an Entsorger in anderen Ländern in Tonnen</t>
  </si>
  <si>
    <t xml:space="preserve">Der Tabellenkopf für Nutzer einer Vorlesehilfe befindet sich in Zeile 8. </t>
  </si>
  <si>
    <t>Kreisfreie Stadt
Landkreis
Statistische Region
Land</t>
  </si>
  <si>
    <t>Erzeuger</t>
  </si>
  <si>
    <t>abgegebene Abfallmenge an Entsorger</t>
  </si>
  <si>
    <t>im eigenen
Land</t>
  </si>
  <si>
    <t>in anderen
Ländern</t>
  </si>
  <si>
    <t>in Tonnen</t>
  </si>
  <si>
    <r>
      <t>Primär nachgewiesene Abfallmengen,
einschließlich Sammelentsorgung</t>
    </r>
    <r>
      <rPr>
        <vertAlign val="superscript"/>
        <sz val="8"/>
        <rFont val="Arial"/>
        <family val="2"/>
      </rPr>
      <t>1)</t>
    </r>
  </si>
  <si>
    <t>Stadt Braunschweig</t>
  </si>
  <si>
    <t>Stadt Salzgitter</t>
  </si>
  <si>
    <t>Stadt Wolfsburg</t>
  </si>
  <si>
    <t>Landkreis Gifhorn</t>
  </si>
  <si>
    <t>Landkreis Goslar</t>
  </si>
  <si>
    <t>Landkreis Helmstedt</t>
  </si>
  <si>
    <t>Landkreis Northeim</t>
  </si>
  <si>
    <t>Landkreis Peine</t>
  </si>
  <si>
    <t>Landkreis Wolfenbüttel</t>
  </si>
  <si>
    <t>Landkreis Göttingen</t>
  </si>
  <si>
    <t>Stat. Region Braunschweig</t>
  </si>
  <si>
    <t>Region Hannover</t>
  </si>
  <si>
    <t>Landkreis Diepholz</t>
  </si>
  <si>
    <t>Landkreis Hameln-Pyrmont</t>
  </si>
  <si>
    <t>Landkreis Hildesheim</t>
  </si>
  <si>
    <t>Landkreis Holzminden</t>
  </si>
  <si>
    <t>Landkreis Nienburg</t>
  </si>
  <si>
    <t>Landkreis Schaumburg</t>
  </si>
  <si>
    <t>Stat. Region Hannover</t>
  </si>
  <si>
    <t>Landkreis Celle</t>
  </si>
  <si>
    <t>Landkreis Cuxhaven</t>
  </si>
  <si>
    <t>Landkreis Harburg</t>
  </si>
  <si>
    <t>Landkreis Lüchow-Dannenberg</t>
  </si>
  <si>
    <t>Landkreis Lüneburg</t>
  </si>
  <si>
    <t>Landkreis Osterholz</t>
  </si>
  <si>
    <t>Landkreis Rotenburg (Wümme)</t>
  </si>
  <si>
    <t>Landkreis Heidekreis</t>
  </si>
  <si>
    <t>Landkreis Stade</t>
  </si>
  <si>
    <t>Landkreis Uelzen</t>
  </si>
  <si>
    <t>Landkreis Verden</t>
  </si>
  <si>
    <t>Stat. Region Lüneburg</t>
  </si>
  <si>
    <t>Stadt Delmenhorst</t>
  </si>
  <si>
    <t>Stadt Emden</t>
  </si>
  <si>
    <t>Stadt Oldenburg (Oldb)</t>
  </si>
  <si>
    <t>Stadt Osnabrück</t>
  </si>
  <si>
    <t>Stadt Wilhelmshaven</t>
  </si>
  <si>
    <t>Landkreis Ammerland</t>
  </si>
  <si>
    <t>Landkreis Aurich</t>
  </si>
  <si>
    <t>Landkreis Cloppenburg</t>
  </si>
  <si>
    <t>Landkreis Emsland</t>
  </si>
  <si>
    <t>Landkreis Friesland</t>
  </si>
  <si>
    <t>Landkreis Grafschaft Bentheim</t>
  </si>
  <si>
    <t>Landkreis Leer</t>
  </si>
  <si>
    <t>Landkreis Oldenburg</t>
  </si>
  <si>
    <t>Landkreis Osnabrück</t>
  </si>
  <si>
    <t>Landkreis Vechta</t>
  </si>
  <si>
    <t>Landkreis Wesermarsch</t>
  </si>
  <si>
    <t>Landkreis Wittmund</t>
  </si>
  <si>
    <t>Stat. Region Weser-Ems</t>
  </si>
  <si>
    <t>Land Niedersachsen</t>
  </si>
  <si>
    <t>Primär nachgewiesene Abfallmengen,
einschließlich Sammelentsorgung: nach Erzeuger nach Anzahl</t>
  </si>
  <si>
    <t>Primär nachgewiesene Abfallmengen,
einschließlich Sammelentsorgung: insgesamt in Tonnen</t>
  </si>
  <si>
    <t>Primär nachgewiesene Abfallmengen,
einschließlich Sammelentsorgung: abgegebene Abfallmengen im eigenen Land in Tonnen</t>
  </si>
  <si>
    <t>Primär nachgewiesene Abfallmengen,
einschließlich Sammelentsorgung: abgegebene Abfallmengen in anderen Ländern in Tonnen</t>
  </si>
  <si>
    <t>Abgegebene
Abfallmengen
insgesamt</t>
  </si>
  <si>
    <t>An Entsorger</t>
  </si>
  <si>
    <t xml:space="preserve">Tonnen </t>
  </si>
  <si>
    <t xml:space="preserve">Der Tabellenkopf für Nutzer einer Vorlesehilfe befindet sich in Zeile 7. </t>
  </si>
  <si>
    <t>01</t>
  </si>
  <si>
    <t>02</t>
  </si>
  <si>
    <t>03</t>
  </si>
  <si>
    <t>04</t>
  </si>
  <si>
    <t>05</t>
  </si>
  <si>
    <t>06</t>
  </si>
  <si>
    <t>07</t>
  </si>
  <si>
    <t>08</t>
  </si>
  <si>
    <t>09</t>
  </si>
  <si>
    <t>10505</t>
  </si>
  <si>
    <t>Erzeuger nach Anzahl</t>
  </si>
  <si>
    <t>Lfd.
Nr.</t>
  </si>
  <si>
    <t>Verpackungen</t>
  </si>
  <si>
    <t>Aufkommen / Abgabe an</t>
  </si>
  <si>
    <t>ins-
gesamt</t>
  </si>
  <si>
    <t>davon durch
Unternehmen /
Betriebe</t>
  </si>
  <si>
    <t>Sortieranlagen
(betriebseigene und -fremde)</t>
  </si>
  <si>
    <t>Verwerterbetriebe</t>
  </si>
  <si>
    <t>davon</t>
  </si>
  <si>
    <t>im
Inland</t>
  </si>
  <si>
    <t>im
Ausland</t>
  </si>
  <si>
    <t>10</t>
  </si>
  <si>
    <t>11</t>
  </si>
  <si>
    <t>12</t>
  </si>
  <si>
    <t>13</t>
  </si>
  <si>
    <t>1) Verbunde sind Verpackungen aus unterschiedlichen, von Hand nicht trennbaren Materialien, von denen keines einen Gewichtsanteil von 95 % überschreitet.</t>
  </si>
  <si>
    <t>1) Einschließlich ruhende Anlagen (IOLEER), ohne Deponien in der Stilllegungsphase (IOSTILL).</t>
  </si>
  <si>
    <t>Kompost: davon zur Abgabe zur Verwendung in der Land- und Forstwirtschaft einschließlich Gartenbau, Dauerkulturbau, Weinbau, Hopfenbau etc. in Tonnen</t>
  </si>
  <si>
    <t>Gärrückstände: davon zur Abgabe zur Verwendung in der Land- und Forstwirtschaft einschließlich Gartenbau, Dauerkulturbau, Weinbau, Hopfenbau etc. in Tonnen</t>
  </si>
  <si>
    <t>Kompost: davon zur Abgabe zur Verwendung bei privaten Haushalten, zum Beispiel Kleingärtner, und für andere Zwecke</t>
  </si>
  <si>
    <t>1) Regional nicht zuzuordnende Erzeuger, wie z. B. überregionale Baumaßnahmen und einige Sammelentsorger, sind in den Landessummen enthalten.</t>
  </si>
  <si>
    <t>Abgegebene Abfallmengen an Entsorger insgesamt in Tonnen</t>
  </si>
  <si>
    <t>Weitere Abfalldaten finden Sie in der jährlich erscheinenden Niedersächsischen Abfallbilanz gemäß § 4 Niedersächisches Abfallgesetz. Hier steht das von den öffentlich-rechtlichen Entsorgungsträgern erfasste Abfallaufkommen im Vordergrund, einschließlich der Verkaufsverpackungen (Altpapier, Altglas und Leichtverpackungen).</t>
  </si>
  <si>
    <t>Im § 5 UStatG geht es vor allem um die Verwertung von Abfällen. So werden in jedem geraden Kalenderjahr, also erst wieder für 2020, die in Recyclinganlagen eingesetzten Bau- und Abbruchabfälle ermittelt. Da die Vordrucke völlig umgestellt worden sind, kann eine längere Zeitreihe noch nicht angeboten werden.</t>
  </si>
  <si>
    <t>Jährlich werden hingegen die Mengen über die Einsammlung von Transport- und Umverpackungen ermittelt. Diese Daten werden betriebsbezogen und nach Art der Transport- bzw. Umverpackung sowie deren Verbleib bestimmt.</t>
  </si>
  <si>
    <r>
      <rPr>
        <b/>
        <sz val="10"/>
        <color theme="1"/>
        <rFont val="Arial"/>
        <family val="2"/>
      </rPr>
      <t>Hinweis</t>
    </r>
    <r>
      <rPr>
        <sz val="10"/>
        <color theme="1"/>
        <rFont val="Arial"/>
        <family val="2"/>
      </rPr>
      <t>:
Die Mengenerfassung erfolgte in Tonnen mit Dezimalstelle. Mögliche Abweichungen in den Summen ergeben sich durch das Runden der Abfallmengen auf volle Tonnen (Rundungsdifferenzen).</t>
    </r>
  </si>
  <si>
    <t>2. Behandlung von Abfällen in Niedersachsen seit 2004</t>
  </si>
  <si>
    <t>4. Eingesammelte Transport- und Umverpackungen seit 2004</t>
  </si>
  <si>
    <t>Anhang</t>
  </si>
  <si>
    <t>[g]</t>
  </si>
  <si>
    <t>Laufende Nummer</t>
  </si>
  <si>
    <t>Unternehmen/ Betriebe: insgesamt nach Anzahl</t>
  </si>
  <si>
    <t>Aufkommen / Abgabe an betriebseigene und betriebsfremde Sortieranlagen: zusammen in Tonnen</t>
  </si>
  <si>
    <t>Aufkommen / Abgabe an betriebseigene und betriebsfremde Sortieranlagen: davon im Inland in Tonnen</t>
  </si>
  <si>
    <t>Aufkommen / Abgabe an betriebseigene und betriebsfremde Sortieranlagen: davon im Ausland in Tonnen</t>
  </si>
  <si>
    <t>Aufkommen / Abgabe an Verwerterbetriebe: zusammen in Tonnen</t>
  </si>
  <si>
    <t>Aufkommen / Abgabe an Verwerterbetriebe: davon im Ausland in Tonnen</t>
  </si>
  <si>
    <t>Unternehmen / Betriebe insgesamt: davon mit Sitz im eigenen Land nach Anzahl</t>
  </si>
  <si>
    <t>Unternehmen / Betriebe insgesamt: davon mit Sitz in anderem Land nach Anzahl</t>
  </si>
  <si>
    <t>Aufkommen / Abgabe: insgesamt in Tonnen</t>
  </si>
  <si>
    <t>Aufkommen / Abgabe davon durch Unternehmen / Betriebe aus eigenem Land in Tonnen</t>
  </si>
  <si>
    <t>Aufkommen / Abgabe davon durch Unternehmen / Betriebe aus anderem Land in Tonnen</t>
  </si>
  <si>
    <t>Aufkommen / Abgabe an Verwerterbetriebe: davon im Inland in Tonnen</t>
  </si>
  <si>
    <t>Entsorgte / behandelte Menge in Tonnen</t>
  </si>
  <si>
    <t>Der Tabellenkopf für Nutzer einer Vorlesehilfe befindet sich in Zeile 6.</t>
  </si>
  <si>
    <t>8. Mechanisch (biologische) Abfallbehandlungsanlagen</t>
  </si>
  <si>
    <t>10. Sonstige Behandlungsanlagen</t>
  </si>
  <si>
    <t>11. Sortieranlagen</t>
  </si>
  <si>
    <t>12. Zerlegeeinrichtungen für Elektro- und Elektronikaltgeräte</t>
  </si>
  <si>
    <t>6. Abfallbehandlungsanlagen nach Art und Herkunft der Abfälle</t>
  </si>
  <si>
    <t>Art des Verfahrens</t>
  </si>
  <si>
    <t>Anlagen insgesamt nach Anzahl</t>
  </si>
  <si>
    <t>Deponien nach Anzahl</t>
  </si>
  <si>
    <t>Themische Behandlungsnlagen nach Anzahl</t>
  </si>
  <si>
    <t>Feuerungsanlagen nach Anzahl</t>
  </si>
  <si>
    <t>biologische Behandlungsanlagen nach Anzahl</t>
  </si>
  <si>
    <t>Sortieranlagen nach Anzahl</t>
  </si>
  <si>
    <t>Zerlegeeinrichtungen nach Anzhl</t>
  </si>
  <si>
    <t>Schredderanlagen/Schrottscheren nach Anzahl</t>
  </si>
  <si>
    <t>Mechanich-biologische Behandlungsanlage nach Anzahl</t>
  </si>
  <si>
    <t>Chemisch-physikalische Behandlungsanlagen nach Anzahl</t>
  </si>
  <si>
    <t>Bodenbehandlungsanlagen nach Anzahl</t>
  </si>
  <si>
    <t>Demontagebetriebe nach Anzahl</t>
  </si>
  <si>
    <t>Übertägige Abbaustätten nach Anzahl</t>
  </si>
  <si>
    <t>Sonstige Anlagen nach Anzahl</t>
  </si>
  <si>
    <t>Input in Tonnen: darunter aus dem Ausland angeliefert in Tonnen</t>
  </si>
  <si>
    <t>10. Erzeugter Kompost und Gärrückstände nach Anlagenart und Verbleib</t>
  </si>
  <si>
    <t>Biologische Behandlungsanlagen insgesamt nach Anzahl</t>
  </si>
  <si>
    <t>Kapazität (Nennleistung) in Tonnen</t>
  </si>
  <si>
    <t>12. Abgegebene Mengen gefährlicher Abfälle nach regionaler Gliederung und Verbleib</t>
  </si>
  <si>
    <t>13. Abgegebene Mengen gefährlicher Abfälle nach Abfallarten und Verbleib insgesamt</t>
  </si>
  <si>
    <t>14. Einsammlung von Transport- und Umverpackungen nach Art und Verbleib</t>
  </si>
  <si>
    <t>Kreisfreie Stadt, Landkreis, Statistische Region, Land</t>
  </si>
  <si>
    <t>Europäisches Abfallverzeichnis EAV</t>
  </si>
  <si>
    <t>Abfallkatalog auf Basis des Europäischen Abfallverzeichnisses 2018</t>
  </si>
  <si>
    <t>* = Gefährliche Abfälle</t>
  </si>
  <si>
    <t xml:space="preserve">z) Offizielle Position des Abfallverzeichnisses. Für einen genaueren Nachweis erfolgt für die Abfallstatistik eine weitere Untergliederung in 8-stellige Schlüsselnummern. Wählen Sie für Ihre Meldung bitte eine dieser 8-stelligen Unterpositionen aus. Falls Sie keine entsprechende Differenzierung vornehmen können, melden Sie die Abfälle bitte unter der Unterposition mit den Endziffern 00. Diese stehen jeweils für "nicht differenzierbar". </t>
  </si>
  <si>
    <t>TM = Trockenmasse</t>
  </si>
  <si>
    <t>ABFÄLLE, DIE BEIM AUFSUCHEN, AUSBEUTEN UND GEWINNEN SOWIE BEI DER PHYSIKALISCHEN UND CHEMISCHEN BEHANDLUNG VON BODENSCHÄTZEN ENTSTEHEN</t>
  </si>
  <si>
    <t>0101</t>
  </si>
  <si>
    <t>Abfälle aus dem Abbau von Bodenschätzen</t>
  </si>
  <si>
    <t>010101</t>
  </si>
  <si>
    <t>Abfälle aus dem Abbau von metallhaltigen Bodenschätzen</t>
  </si>
  <si>
    <t>010102</t>
  </si>
  <si>
    <t>Abfälle aus dem Abbau von nichtmetallhaltigen Bodenschätzen</t>
  </si>
  <si>
    <t>0103</t>
  </si>
  <si>
    <t>Abfälle aus der physikalischen und chemischen Verarbeitung von metallhaltigen Bodenschätzen</t>
  </si>
  <si>
    <t>010304*</t>
  </si>
  <si>
    <t>Säure bildende Aufbereitungsrückstände aus der Verarbeitung von sulfidischem Erz</t>
  </si>
  <si>
    <t>010305*</t>
  </si>
  <si>
    <t>andere Aufbereitungsrückstände, die gefährliche Stoffe enthalten</t>
  </si>
  <si>
    <t>010306</t>
  </si>
  <si>
    <t>Aufbereitungsrückstände mit Ausnahme derjenigen, die unter 010304 und 010305 fallen</t>
  </si>
  <si>
    <t>010307*</t>
  </si>
  <si>
    <t>andere, gefährliche Stoffe enthaltende Abfälle aus der physikalischen und chemischen Verarbeitung von metallhaltigen Bodenschätzen</t>
  </si>
  <si>
    <t>010308</t>
  </si>
  <si>
    <t>staubende und pulvrige Abfälle mit Ausnahme derjenigen, die unter 010307 fallen</t>
  </si>
  <si>
    <t>010309</t>
  </si>
  <si>
    <t>Rotschlamm aus der Aluminiumoxidherstellung mit Ausnahme von Abfällen, die unter 010310 fallen</t>
  </si>
  <si>
    <t>010310*</t>
  </si>
  <si>
    <t>Rotschlamm aus der Aluminiumoxidherstellung, der gefährliche Stoffe enthält, mit Ausnahme der unter 010307 genannten Abfälle</t>
  </si>
  <si>
    <t>010399</t>
  </si>
  <si>
    <t>Abfälle (anderweitig nicht genannt)</t>
  </si>
  <si>
    <t>0104</t>
  </si>
  <si>
    <t>Abfälle aus der physikalischen und chemischen Weiterverarbeitung von nichtmetallhaltigen Bodenschätzen</t>
  </si>
  <si>
    <t>010407*</t>
  </si>
  <si>
    <t>gefährliche Stoffe enthaltende Abfälle aus der physikalischen und chemischen Weiterverarbeitung von nichtmetallhaltigen Bodenschätzen</t>
  </si>
  <si>
    <t>010408</t>
  </si>
  <si>
    <t>Abfälle von Kies- und Gesteinsbruch mit Ausnahme derjenigen, die unter 010407 fallen</t>
  </si>
  <si>
    <t>010409</t>
  </si>
  <si>
    <t>Abfälle von Sand und Ton</t>
  </si>
  <si>
    <t>010410</t>
  </si>
  <si>
    <t>staubende und pulvrige Abfälle mit Ausnahme derjenigen, die unter 010407 fallen</t>
  </si>
  <si>
    <t>010411</t>
  </si>
  <si>
    <t>Abfälle aus der Verarbeitung von Kali- und Steinsalz mit Ausnahme derjenigen, die unter 010407 fallen</t>
  </si>
  <si>
    <t>010412</t>
  </si>
  <si>
    <t>Aufbereitungsrückstände und andere Abfälle aus der Wäsche und Reinigung von Bodenschätzen mit Ausnahme derjenigen, die unter 010407 und 010411 fallen</t>
  </si>
  <si>
    <t>010413</t>
  </si>
  <si>
    <t>Abfälle aus Steinmetz- und -sägearbeiten mit Ausnahme derjenigen, die unter 010407 fallen</t>
  </si>
  <si>
    <t>010499</t>
  </si>
  <si>
    <t>0105</t>
  </si>
  <si>
    <t>Bohrschlämme und andere Bohrabfälle</t>
  </si>
  <si>
    <t>010504</t>
  </si>
  <si>
    <t>Schlämme und Abfälle aus Süßwasserbohrungen</t>
  </si>
  <si>
    <t>010505*</t>
  </si>
  <si>
    <t>ölhaltige Bohrschlämme und -abfälle TM</t>
  </si>
  <si>
    <t>010506*</t>
  </si>
  <si>
    <t>Bohrschlämme und andere Bohrabfälle, die gefährliche Stoffe enthalten</t>
  </si>
  <si>
    <t>010507</t>
  </si>
  <si>
    <t>barythaltige Bohrschlämme und -abfälle mit Ausnahme derjenigen, die unter 010505 und 010506 fallen</t>
  </si>
  <si>
    <t>010508</t>
  </si>
  <si>
    <t>chloridhaltige Bohrschlämme und ‑abfälle mit Ausnahme derjenigen, die unter 010505 und 010506 fallen</t>
  </si>
  <si>
    <t>010599</t>
  </si>
  <si>
    <t>ABFÄLLE AUS LANDWIRTSCHAFT, GARTENBAU, TEICHWIRTSCHAFT, FORSTWIRTSCHAFT, JAGD UND FISCHEREI SOWIE DER HERSTELLUNG UND VERARBEITUNG VON NAHRUNGSMITTELN</t>
  </si>
  <si>
    <t>0201</t>
  </si>
  <si>
    <t>Abfälle aus Landwirtschaft, Gartenbau, Teichwirtschaft, Forstwirtschaft, Jagd und Fischerei</t>
  </si>
  <si>
    <t>020101</t>
  </si>
  <si>
    <t>Schlämme von Wasch- und Reinigungsvorgängen</t>
  </si>
  <si>
    <t>020102</t>
  </si>
  <si>
    <t>Abfälle aus tierischem Gewebe</t>
  </si>
  <si>
    <t>020103</t>
  </si>
  <si>
    <t>Abfälle aus pflanzlichem Gewebe</t>
  </si>
  <si>
    <t>020104</t>
  </si>
  <si>
    <t>Kunststoffabfälle (ohne Verpackungen)</t>
  </si>
  <si>
    <t>020106</t>
  </si>
  <si>
    <t>tierische Ausscheidungen, Gülle/Jauche und Stallmist (einschließlich verdorbenes Stroh), Abwässer, getrennt gesammelt und extern behandelt</t>
  </si>
  <si>
    <t>020107</t>
  </si>
  <si>
    <t>Abfälle aus der Forstwirtschaft</t>
  </si>
  <si>
    <t>020108*</t>
  </si>
  <si>
    <t>Abfälle von Chemikalien für die Landwirtschaft, die gefährliche Stoffe enthalten</t>
  </si>
  <si>
    <t>020109</t>
  </si>
  <si>
    <t>Abfälle von Chemikalien für die Landwirtschaft mit Ausnahme derjenigen, die unter 020108 fallen</t>
  </si>
  <si>
    <t>020110</t>
  </si>
  <si>
    <t>Metallabfälle</t>
  </si>
  <si>
    <t>020199</t>
  </si>
  <si>
    <t>0202</t>
  </si>
  <si>
    <t>Abfälle aus der Zubereitung und Verarbeitung von Fleisch, Fisch und anderen Nahrungsmitteln tierischen Ursprungs</t>
  </si>
  <si>
    <t>020201</t>
  </si>
  <si>
    <t>020202</t>
  </si>
  <si>
    <t>020203</t>
  </si>
  <si>
    <t>für Verzehr oder Verarbeitung ungeeignete Stoffe</t>
  </si>
  <si>
    <t>020204</t>
  </si>
  <si>
    <t>Schlämme aus der betriebseigenen Abwasserbehandlung TM</t>
  </si>
  <si>
    <t>020299</t>
  </si>
  <si>
    <t>0203</t>
  </si>
  <si>
    <t>Abfälle aus der Zubereitung und Verarbeitung von Obst, Gemüse, Getreide, Speiseölen, Kakao, Kaffee, Tee und Tabak, aus der Konservenherstellung, der Herstellung von Hefe- und Hefeextrakt sowie der Zubereitung und Fermentierung von Melasse</t>
  </si>
  <si>
    <t>020301</t>
  </si>
  <si>
    <t>Schlämme aus Wasch-, Reinigungs-, Schäl-, Zentrifugier- und Abtrennprozessen</t>
  </si>
  <si>
    <t>020302</t>
  </si>
  <si>
    <t>Abfälle von Konservierungsstoffen</t>
  </si>
  <si>
    <t>020303</t>
  </si>
  <si>
    <t>Abfälle aus der Extraktion mit Lösemitteln</t>
  </si>
  <si>
    <t>020304</t>
  </si>
  <si>
    <t>020305</t>
  </si>
  <si>
    <t>020399</t>
  </si>
  <si>
    <t>0204</t>
  </si>
  <si>
    <t>Abfälle aus der Zuckerherstellung</t>
  </si>
  <si>
    <t>020401</t>
  </si>
  <si>
    <t>Rübenerde</t>
  </si>
  <si>
    <t>020402</t>
  </si>
  <si>
    <t>nicht spezifikationsgerechter Calciumcarbonatschlamm</t>
  </si>
  <si>
    <t>020403</t>
  </si>
  <si>
    <t>020499</t>
  </si>
  <si>
    <t>0205</t>
  </si>
  <si>
    <t>Abfälle aus der Milchverarbeitung</t>
  </si>
  <si>
    <t>020501</t>
  </si>
  <si>
    <t>020502</t>
  </si>
  <si>
    <t>020599</t>
  </si>
  <si>
    <t>0206</t>
  </si>
  <si>
    <t>Abfälle aus der Herstellung von Back- und Süßwaren</t>
  </si>
  <si>
    <t>020601</t>
  </si>
  <si>
    <t>020602</t>
  </si>
  <si>
    <t>020603</t>
  </si>
  <si>
    <t>020699</t>
  </si>
  <si>
    <t>0207</t>
  </si>
  <si>
    <t>Abfälle aus der Herstellung von alkoholischen und alkoholfreien Getränken (ohne Kaffee, Tee und Kakao)</t>
  </si>
  <si>
    <t>020701</t>
  </si>
  <si>
    <t>Abfälle aus der Wäsche, Reinigung und mechanischen Zerkleinerung des Rohmaterials</t>
  </si>
  <si>
    <t>020702</t>
  </si>
  <si>
    <t>Abfälle aus der Alkoholdestillation</t>
  </si>
  <si>
    <t>020703</t>
  </si>
  <si>
    <t>Abfälle aus der chemischen Behandlung</t>
  </si>
  <si>
    <t>020704</t>
  </si>
  <si>
    <t>020705</t>
  </si>
  <si>
    <t>020799</t>
  </si>
  <si>
    <t>ABFÄLLE AUS DER HOLZBEARBEITUNG UND DER HERSTELLUNG VON PLATTEN, MÖBELN, ZELLSTOFFEN, PAPIER UND PAPPE</t>
  </si>
  <si>
    <t>0301</t>
  </si>
  <si>
    <t>Abfälle aus der Holzbearbeitung und der Herstellung von Platten und Möbeln</t>
  </si>
  <si>
    <t>030101</t>
  </si>
  <si>
    <t>Rinden- und Korkabfälle</t>
  </si>
  <si>
    <t>030104*</t>
  </si>
  <si>
    <t>Sägemehl, Späne, Abschnitte, Holz, Spanplatten und Furniere, die gefährliche Stoffe enthalten</t>
  </si>
  <si>
    <t>030105</t>
  </si>
  <si>
    <t>Sägemehl, Späne, Abschnitte, Holz, Spanplatten und Furniere mit Ausnahme derjenigen, die unter 030104 fallen</t>
  </si>
  <si>
    <t>030199</t>
  </si>
  <si>
    <t>0302</t>
  </si>
  <si>
    <t>Abfälle aus der Holzkonservierung</t>
  </si>
  <si>
    <t>030201*</t>
  </si>
  <si>
    <t>halogenfreie organische Holzschutzmittel</t>
  </si>
  <si>
    <t>030202*</t>
  </si>
  <si>
    <t>chlororganische Holzschutzmittel</t>
  </si>
  <si>
    <t>030203*</t>
  </si>
  <si>
    <t>metallorganische Holzschutzmittel</t>
  </si>
  <si>
    <t>030204*</t>
  </si>
  <si>
    <t>anorganische Holzschutzmittel</t>
  </si>
  <si>
    <t>030205*</t>
  </si>
  <si>
    <t>andere Holzschutzmittel, die gefährliche Stoffe enthalten</t>
  </si>
  <si>
    <t>030299</t>
  </si>
  <si>
    <t>Holzschutzmittel (anderweitig nicht genannt)</t>
  </si>
  <si>
    <t>0303</t>
  </si>
  <si>
    <t>Abfälle aus der Herstellung und Verarbeitung von Zellstoffen, Papier, Karton und Pappe</t>
  </si>
  <si>
    <t>030301</t>
  </si>
  <si>
    <t>Rinden- und Holzabfälle</t>
  </si>
  <si>
    <t>030302</t>
  </si>
  <si>
    <t>Sulfitschlämme (aus der Rückgewinnung von Kochlaugen)</t>
  </si>
  <si>
    <t>030305</t>
  </si>
  <si>
    <t>Deinking-Schlämme aus dem Papierrecycling TM</t>
  </si>
  <si>
    <t>030307</t>
  </si>
  <si>
    <t>mechanisch abgetrennte Abfälle aus der Auflösung von Papier- und Pappabfällen</t>
  </si>
  <si>
    <t>030308</t>
  </si>
  <si>
    <t>Abfälle aus dem Sortieren von Papier und Pappe für das Recycling</t>
  </si>
  <si>
    <t>030309</t>
  </si>
  <si>
    <t>Kalkschlammabfälle</t>
  </si>
  <si>
    <t>030310</t>
  </si>
  <si>
    <t>Faserabfälle, Faser-, Füller- und Überzugsschlämme aus der mechanischen Abtrennung TM</t>
  </si>
  <si>
    <t>030311</t>
  </si>
  <si>
    <t>Schlämme aus der betriebseigenen Abwasserbehandlung mit Ausnahme derjenigen, die unter 030310 fallen TM</t>
  </si>
  <si>
    <t>030399</t>
  </si>
  <si>
    <t>ABFÄLLE AUS DER LEDER-, PELZ- UND TEXTILINDUSTRIE</t>
  </si>
  <si>
    <t>0401</t>
  </si>
  <si>
    <t>Abfälle aus der Leder- und Pelzindustrie</t>
  </si>
  <si>
    <t>040101</t>
  </si>
  <si>
    <t>Fleischabschabungen und Häuteabfälle</t>
  </si>
  <si>
    <t>040102</t>
  </si>
  <si>
    <t>geäschertes Leimleder</t>
  </si>
  <si>
    <t>040103*</t>
  </si>
  <si>
    <t>Entfettungsabfälle, lösemittelhaltig, ohne flüssige Phase</t>
  </si>
  <si>
    <t>040104</t>
  </si>
  <si>
    <t>chromhaltige Gerbereibrühe</t>
  </si>
  <si>
    <t>040105</t>
  </si>
  <si>
    <t>chromfreie Gerbereibrühe</t>
  </si>
  <si>
    <t>040106</t>
  </si>
  <si>
    <t>chromhaltige Schlämme, insbesondere aus der betriebseigenen Abwasserbehandlung TM</t>
  </si>
  <si>
    <t>040107</t>
  </si>
  <si>
    <t>chromfreie Schlämme, insbesondere aus der betriebseigenen Abwasserbehandlung TM</t>
  </si>
  <si>
    <t>040108</t>
  </si>
  <si>
    <t>chromhaltige Abfälle aus gegerbtem Leder (Abschnitte, Schleifstaub, Falzspäne)</t>
  </si>
  <si>
    <t>040109</t>
  </si>
  <si>
    <t>Abfälle aus der Zurichtung und dem Finish</t>
  </si>
  <si>
    <t>040199</t>
  </si>
  <si>
    <t>0402</t>
  </si>
  <si>
    <t>Abfälle aus der Textilindustrie</t>
  </si>
  <si>
    <t>040209</t>
  </si>
  <si>
    <t>Abfälle aus Verbundmaterialien (imprägnierte Textilien, Elastomer, Plastomer)</t>
  </si>
  <si>
    <t>040210</t>
  </si>
  <si>
    <t>organische Stoffe aus Naturstoffen (z. B. Fette, Wachse)</t>
  </si>
  <si>
    <t>040214*</t>
  </si>
  <si>
    <t>Abfälle aus dem Finish, die organische Lösungsmittel enthalten</t>
  </si>
  <si>
    <t>040215</t>
  </si>
  <si>
    <t>Abfälle aus dem Finish mit Ausnahme derjenigen, die unter 040214 fallen</t>
  </si>
  <si>
    <t>040216*</t>
  </si>
  <si>
    <t>Farbstoffe und Pigmente, die gefährliche Stoffe enthalten</t>
  </si>
  <si>
    <t>040217</t>
  </si>
  <si>
    <t>Farbstoffe und Pigmente mit Ausnahme derjenigen, die unter 040216 fallen</t>
  </si>
  <si>
    <t>040219*</t>
  </si>
  <si>
    <t>Schlämme aus der betriebseigenen Abwasserbehandlung, die gefährliche Stoffe enthalten TM</t>
  </si>
  <si>
    <t>040220</t>
  </si>
  <si>
    <t>Schlämme aus der betriebseigenen Abwasserbehandlung mit Ausnahme derjenigen, die unter 040219 fallen TM</t>
  </si>
  <si>
    <t>040221</t>
  </si>
  <si>
    <t>Abfälle aus unbehandelten Textilfasern</t>
  </si>
  <si>
    <t>040222</t>
  </si>
  <si>
    <t>Abfälle aus verarbeiteten Textilfasern</t>
  </si>
  <si>
    <t>040299</t>
  </si>
  <si>
    <t>ABFÄLLE AUS DER ERDÖLRAFFINATION, ERDGASREINIGUNG UND KOHLEPYROLYSE</t>
  </si>
  <si>
    <t>0501</t>
  </si>
  <si>
    <t>Abfälle aus der Erdölraffination</t>
  </si>
  <si>
    <t>050102*</t>
  </si>
  <si>
    <t>Entsalzungsschlämme</t>
  </si>
  <si>
    <t>050103*</t>
  </si>
  <si>
    <t>Bodenschlämme aus Tanks</t>
  </si>
  <si>
    <t>050104*</t>
  </si>
  <si>
    <t>saure Alkylschlämme</t>
  </si>
  <si>
    <t>050105*</t>
  </si>
  <si>
    <t>verschüttetes Öl</t>
  </si>
  <si>
    <t>050106*</t>
  </si>
  <si>
    <t>ölhaltige Schlämme aus Betriebsvorgängen und Instandhaltung</t>
  </si>
  <si>
    <t>050107*</t>
  </si>
  <si>
    <t>Säureteere</t>
  </si>
  <si>
    <t>050108*</t>
  </si>
  <si>
    <t>andere Teere</t>
  </si>
  <si>
    <t>050109*</t>
  </si>
  <si>
    <t>Schlämme aus der betriebseigenen Abwasserbehandlung, die gefährliche Stoffe enthalten</t>
  </si>
  <si>
    <t>050110</t>
  </si>
  <si>
    <t>Schlämme aus der betriebseigenen Abwasserbehandlung mit Ausnahme derjenigen, die unter 050109 fallen TM</t>
  </si>
  <si>
    <t>050111*</t>
  </si>
  <si>
    <t>Abfälle aus der Brennstoffreinigung mit Basen</t>
  </si>
  <si>
    <t>050112*</t>
  </si>
  <si>
    <t>säurehaltige Öle</t>
  </si>
  <si>
    <t>050113</t>
  </si>
  <si>
    <t>Schlämme aus der Kesselspeisewasseraufbereitung TM</t>
  </si>
  <si>
    <t>050114</t>
  </si>
  <si>
    <t>Abfälle aus Kühlkolonnen TM</t>
  </si>
  <si>
    <t>050115*</t>
  </si>
  <si>
    <t>gebrauchte Filtertone</t>
  </si>
  <si>
    <t>050116</t>
  </si>
  <si>
    <t>schwefelhaltige Abfälle aus der Ölentschwefelung</t>
  </si>
  <si>
    <t>050117</t>
  </si>
  <si>
    <t>Bitumen</t>
  </si>
  <si>
    <t>050199</t>
  </si>
  <si>
    <t>0506</t>
  </si>
  <si>
    <t>Abfälle aus der Kohlepyrolyse</t>
  </si>
  <si>
    <t>050601*</t>
  </si>
  <si>
    <t>050603*</t>
  </si>
  <si>
    <t>050604</t>
  </si>
  <si>
    <t>050699</t>
  </si>
  <si>
    <t>0507</t>
  </si>
  <si>
    <t>Abfälle aus Erdgasreinigung und -transport</t>
  </si>
  <si>
    <t>050701*</t>
  </si>
  <si>
    <t>quecksilberhaltige Abfälle</t>
  </si>
  <si>
    <t>050702</t>
  </si>
  <si>
    <t>schwefelhaltige Abfälle</t>
  </si>
  <si>
    <t>050799</t>
  </si>
  <si>
    <t>ABFÄLLE AUS ANORGANISCH-CHEMISCHEN PROZESSEN</t>
  </si>
  <si>
    <t>0601</t>
  </si>
  <si>
    <t>Abfälle aus Herstellung, Zubereitung, Vertrieb und Anwendung von Säuren</t>
  </si>
  <si>
    <t>060101*</t>
  </si>
  <si>
    <t>Schwefelsäure und schweflige Säure</t>
  </si>
  <si>
    <t>060102*</t>
  </si>
  <si>
    <t>Salzsäure</t>
  </si>
  <si>
    <t>060103*</t>
  </si>
  <si>
    <t>Flusssäure</t>
  </si>
  <si>
    <t>060104*</t>
  </si>
  <si>
    <t>Phosphorsäure und phosphorige Säure</t>
  </si>
  <si>
    <t>060105*</t>
  </si>
  <si>
    <t>Salpetersäure und salpetrige Säure</t>
  </si>
  <si>
    <t>060106*</t>
  </si>
  <si>
    <t>andere Säuren</t>
  </si>
  <si>
    <t>060199</t>
  </si>
  <si>
    <t>0602</t>
  </si>
  <si>
    <t>Abfälle aus Herstellung, Zubereitung, Vertrieb und Anwendung von Basen</t>
  </si>
  <si>
    <t>060201*</t>
  </si>
  <si>
    <t>Calciumhydroxid</t>
  </si>
  <si>
    <t>060203*</t>
  </si>
  <si>
    <t>Ammoniumhydroxid</t>
  </si>
  <si>
    <t>060204*</t>
  </si>
  <si>
    <t>Natrium- und Kaliumhydroxid</t>
  </si>
  <si>
    <t>060205*</t>
  </si>
  <si>
    <t>andere Basen</t>
  </si>
  <si>
    <t>060299</t>
  </si>
  <si>
    <t>0603</t>
  </si>
  <si>
    <t>Abfälle aus Herstellung, Zubereitung, Vertrieb und Anwendung von Salzen, Salzlösungen und Metalloxiden</t>
  </si>
  <si>
    <t>060311*</t>
  </si>
  <si>
    <t>feste Salze und Lösungen, die Cyanid enthalten</t>
  </si>
  <si>
    <t>060313*</t>
  </si>
  <si>
    <t>feste Salze und Lösungen, die Schwermetalle enthalten</t>
  </si>
  <si>
    <t>060314</t>
  </si>
  <si>
    <t>feste Salze und Lösungen mit Ausnahme derjenigen, die unter 060311 und 060313 fallen</t>
  </si>
  <si>
    <t>060315*</t>
  </si>
  <si>
    <t>Metalloxide, die Schwermetalle enthalten</t>
  </si>
  <si>
    <t>060316</t>
  </si>
  <si>
    <t>Metalloxide mit Ausnahme derjenigen, die unter 060315 fallen</t>
  </si>
  <si>
    <t>060399</t>
  </si>
  <si>
    <t>0604</t>
  </si>
  <si>
    <t>Metallhaltige Abfälle mit Ausnahme derjenigen, die unter 0603 fallen</t>
  </si>
  <si>
    <t>060403*</t>
  </si>
  <si>
    <t>arsenhaltige Abfälle</t>
  </si>
  <si>
    <t>060404*</t>
  </si>
  <si>
    <t>060405*</t>
  </si>
  <si>
    <t>Abfälle, die andere Schwermetalle enthalten</t>
  </si>
  <si>
    <t>060499</t>
  </si>
  <si>
    <t>0605</t>
  </si>
  <si>
    <t>Schlämme aus der betriebseigenen Abwasserbehandlung</t>
  </si>
  <si>
    <t>060502*</t>
  </si>
  <si>
    <t>060503</t>
  </si>
  <si>
    <t>Schlämme aus der betriebseigenen Abwasserbehandlung mit Ausnahme derjenigen, die unter 060502 fallen TM</t>
  </si>
  <si>
    <t>0606</t>
  </si>
  <si>
    <t>Abfälle aus Herstellung, Zubereitung, Vertrieb und Anwendung von schwefelhaltigen Chemikalien, aus Schwefelchemie und Entschwefelungsprozessen</t>
  </si>
  <si>
    <t>060602*</t>
  </si>
  <si>
    <t>Abfälle, die gefährliche Sulfide enthalten</t>
  </si>
  <si>
    <t>060603</t>
  </si>
  <si>
    <t>sulfidhaltige Abfälle mit Ausnahme derjenigen, die unter 060602 fallen</t>
  </si>
  <si>
    <t>060699</t>
  </si>
  <si>
    <t>0607</t>
  </si>
  <si>
    <t>Abfälle aus Herstellung, Zubereitung, Vertrieb und Anwendung von Halogenen und aus der Halogenchemie</t>
  </si>
  <si>
    <t>060701*</t>
  </si>
  <si>
    <t>asbesthaltige Abfälle aus der Elektrolyse</t>
  </si>
  <si>
    <t>060702*</t>
  </si>
  <si>
    <t>Aktivkohle aus der Chlorherstellung</t>
  </si>
  <si>
    <t>060703*</t>
  </si>
  <si>
    <t>quecksilberhaltige Bariumsulfatschlämme</t>
  </si>
  <si>
    <t>060704*</t>
  </si>
  <si>
    <t>Lösungen und Säuren, z. B. Kontaktsäure</t>
  </si>
  <si>
    <t>060799</t>
  </si>
  <si>
    <t>0608</t>
  </si>
  <si>
    <t>Abfälle aus Herstellung, Zubereitung, Vertrieb und Anwendung von Silicium und Siliciumverbindungen</t>
  </si>
  <si>
    <t>060802*</t>
  </si>
  <si>
    <t>Abfälle, die gefährliche Chlorsilane enthalten</t>
  </si>
  <si>
    <t>060899</t>
  </si>
  <si>
    <t>0609</t>
  </si>
  <si>
    <t>Abfälle aus Herstellung, Zubereitung, Vertrieb und Anwendung von phosphorhaltigen Chemikalien und aus der Phosphorchemie</t>
  </si>
  <si>
    <t>060902</t>
  </si>
  <si>
    <t>phosphorhaltige Schlacke</t>
  </si>
  <si>
    <t>060903*</t>
  </si>
  <si>
    <t>Reaktionsabfälle auf Calciumbasis, die gefährliche Stoffe enthalten oder durch gefährliche Stoffe verunreinigt sind</t>
  </si>
  <si>
    <t>060904</t>
  </si>
  <si>
    <t>Reaktionsabfälle auf Calciumbasis mit Ausnahme derjenigen, die unter 060903 fallen</t>
  </si>
  <si>
    <t>060999</t>
  </si>
  <si>
    <t>0610</t>
  </si>
  <si>
    <t>Abfälle aus Herstellung, Zubereitung, Vertrieb und Anwendung von stickstoffhaltigen Chemikalien aus der Stickstoffchemie und der Herstellung von Düngemitteln</t>
  </si>
  <si>
    <t>061002*</t>
  </si>
  <si>
    <t>Abfälle, die gefährliche Stoffe enthalten</t>
  </si>
  <si>
    <t>061099</t>
  </si>
  <si>
    <t>0611</t>
  </si>
  <si>
    <t>Abfälle aus der Herstellung von anorganischen Pigmenten und Farbgebern</t>
  </si>
  <si>
    <t>061101</t>
  </si>
  <si>
    <t>Reaktionsabfälle auf Calciumbasis aus der Titandioxidherstellung</t>
  </si>
  <si>
    <t>061199</t>
  </si>
  <si>
    <t>0613</t>
  </si>
  <si>
    <t>Abfälle aus anorganischen-chemischen Prozessen (anderweitig nicht genannt)</t>
  </si>
  <si>
    <t>061301*</t>
  </si>
  <si>
    <t>anorganische Pflanzenschutzmittel, Holzschutzmittel und andere Biozide</t>
  </si>
  <si>
    <t>061302*</t>
  </si>
  <si>
    <t>gebrauchte Aktivkohle (außer 060702)</t>
  </si>
  <si>
    <t>061303</t>
  </si>
  <si>
    <t>Industrieruß</t>
  </si>
  <si>
    <t>061304*</t>
  </si>
  <si>
    <t>Abfälle aus der Asbestverarbeitung</t>
  </si>
  <si>
    <t>061305*</t>
  </si>
  <si>
    <t>Ofen- und Kaminruß</t>
  </si>
  <si>
    <t>061399</t>
  </si>
  <si>
    <t>ABFÄLLE AUS ORGANISCH-CHEMISCHEN PROZESSEN</t>
  </si>
  <si>
    <t>0701</t>
  </si>
  <si>
    <t>Abfälle aus Herstellung, Zubereitung, Vertrieb und Anwendung organischer Grundchemikalien</t>
  </si>
  <si>
    <t>070101*</t>
  </si>
  <si>
    <t>wässrige Waschflüssigkeiten und Mutterlaugen</t>
  </si>
  <si>
    <t>070103*</t>
  </si>
  <si>
    <t>halogenorganische Lösemittel, Waschflüssigkeiten und Mutterlaugen</t>
  </si>
  <si>
    <t>070104*</t>
  </si>
  <si>
    <t>andere organische Lösemittel, Waschflüssigkeiten und Mutterlaugen</t>
  </si>
  <si>
    <t>070107*</t>
  </si>
  <si>
    <t>halogenierte Reaktions- und Destillationsrückstände</t>
  </si>
  <si>
    <t>070108*</t>
  </si>
  <si>
    <t>andere Reaktions- und Destillationsrückstände</t>
  </si>
  <si>
    <t>070109*</t>
  </si>
  <si>
    <t>halogenierte Filterkuchen, gebrauchte Aufsaugmaterialien</t>
  </si>
  <si>
    <t>070110*</t>
  </si>
  <si>
    <t>andere Filterkuchen, gebrauchte Aufsaugmaterialien</t>
  </si>
  <si>
    <t>070111*</t>
  </si>
  <si>
    <t>070112</t>
  </si>
  <si>
    <t>Schlämme aus der betriebseigenen Abwasserbehandlung mit Ausnahme derjenigen, die unter 070111 fallen TM</t>
  </si>
  <si>
    <t>070199</t>
  </si>
  <si>
    <t>0702</t>
  </si>
  <si>
    <t>Abfälle aus Herstellung, Zubereitung, Vertrieb und Anwendung von Kunststoffen, synthetischem Gummi und Kunstfasern</t>
  </si>
  <si>
    <t>070201*</t>
  </si>
  <si>
    <t>070203*</t>
  </si>
  <si>
    <t>070204*</t>
  </si>
  <si>
    <t>070207*</t>
  </si>
  <si>
    <t>halogenierte  Reaktions- und Destillationsrückstände</t>
  </si>
  <si>
    <t>070208*</t>
  </si>
  <si>
    <t>070209*</t>
  </si>
  <si>
    <t>070210*</t>
  </si>
  <si>
    <t>070211*</t>
  </si>
  <si>
    <t>070212</t>
  </si>
  <si>
    <t>Schlämme aus der betriebseigenen Abwasserbehandlung mit Ausnahme derjenigen, die unter 070211 fallen TM</t>
  </si>
  <si>
    <t>070213</t>
  </si>
  <si>
    <t>Kunststoffabfälle</t>
  </si>
  <si>
    <t>070214*</t>
  </si>
  <si>
    <t>Abfälle von Zusatzstoffen, die gefährliche Stoffe enthalten</t>
  </si>
  <si>
    <t>070215</t>
  </si>
  <si>
    <t>Abfälle von Zusatzstoffen mit Ausnahme derjenigen, die unter 070214 fallen</t>
  </si>
  <si>
    <t>070216*</t>
  </si>
  <si>
    <t>Abfälle, die gefährliche Silicone enthalten</t>
  </si>
  <si>
    <t>070217</t>
  </si>
  <si>
    <t>siliconhaltige Abfälle, andere als die in 070216 genannten</t>
  </si>
  <si>
    <t>070299</t>
  </si>
  <si>
    <t>0703</t>
  </si>
  <si>
    <t>Abfälle aus Herstellung, Zubereitung, Vertrieb und Anwendung von organischen Farbstoffen und Pigmenten (außer 0611)</t>
  </si>
  <si>
    <t>070301*</t>
  </si>
  <si>
    <t>070303*</t>
  </si>
  <si>
    <t>070304*</t>
  </si>
  <si>
    <t>070307*</t>
  </si>
  <si>
    <t>070308*</t>
  </si>
  <si>
    <t>070309*</t>
  </si>
  <si>
    <t>070310*</t>
  </si>
  <si>
    <t>070311*</t>
  </si>
  <si>
    <t>070312</t>
  </si>
  <si>
    <t>Schlämme aus der betriebseigenen Abwasserbehandlung mit Ausnahme derjenigen, die unter 070311 fallen TM</t>
  </si>
  <si>
    <t>070399</t>
  </si>
  <si>
    <t>0704</t>
  </si>
  <si>
    <t>Abfälle aus Herstellung, Zubereitung, Vertrieb und Anwendung von organischen Pflanzenschutzmitteln (außer 020108 und 020109), Holzschutzmitteln (außer 0302) und anderen Bioziden</t>
  </si>
  <si>
    <t>070401*</t>
  </si>
  <si>
    <t>070403*</t>
  </si>
  <si>
    <t>070404*</t>
  </si>
  <si>
    <t>070407*</t>
  </si>
  <si>
    <t>070408*</t>
  </si>
  <si>
    <t>070409*</t>
  </si>
  <si>
    <t>070410*</t>
  </si>
  <si>
    <t>070411*</t>
  </si>
  <si>
    <t>070412</t>
  </si>
  <si>
    <t>Schlämme aus der betriebseigenen Abwasserbehandlung mit Ausnahme derjenigen, die unter 070411 fallen TM</t>
  </si>
  <si>
    <t>070413*</t>
  </si>
  <si>
    <t>feste Abfälle, die gefährliche Stoffe enthalten</t>
  </si>
  <si>
    <t>070499</t>
  </si>
  <si>
    <t>0705</t>
  </si>
  <si>
    <t>Abfälle aus Herstellung, Zubereitung, Vertrieb und Anwendung von Pharmazeutika</t>
  </si>
  <si>
    <t>070501*</t>
  </si>
  <si>
    <t>070503*</t>
  </si>
  <si>
    <t>070504*</t>
  </si>
  <si>
    <t>070507*</t>
  </si>
  <si>
    <t>070508*</t>
  </si>
  <si>
    <t>070509*</t>
  </si>
  <si>
    <t>070510*</t>
  </si>
  <si>
    <t>070511*</t>
  </si>
  <si>
    <t>070512</t>
  </si>
  <si>
    <t>Schlämme aus der betriebseigenen Abwasserbehandlung mit Ausnahme derjenigen, die unter 070511 fallen TM</t>
  </si>
  <si>
    <t>070513*</t>
  </si>
  <si>
    <t>070514</t>
  </si>
  <si>
    <t>feste Abfälle mit Ausnahme derjenigen, die unter 070513 fallen</t>
  </si>
  <si>
    <t>070599</t>
  </si>
  <si>
    <t>0706</t>
  </si>
  <si>
    <t>Abfälle aus Herstellung, Zubereitung, Vertrieb und Anwendung von Fetten, Schmierstoffen, Seifen, Waschmitteln, Desinfektionsmitteln und Körperpflegemitteln</t>
  </si>
  <si>
    <t>070601*</t>
  </si>
  <si>
    <t>070603*</t>
  </si>
  <si>
    <t>070604*</t>
  </si>
  <si>
    <t>070607*</t>
  </si>
  <si>
    <t>070608*</t>
  </si>
  <si>
    <t>070609*</t>
  </si>
  <si>
    <t>070610*</t>
  </si>
  <si>
    <t>070611*</t>
  </si>
  <si>
    <t>070612</t>
  </si>
  <si>
    <t>Schlämme aus der betriebseigenen Abwasserbehandlung mit Ausnahme derjenigen, die unter 070611 fallen TM</t>
  </si>
  <si>
    <t>070699</t>
  </si>
  <si>
    <t>0707</t>
  </si>
  <si>
    <t>Abfälle aus Herstellung, Zubereitung, Vertrieb und Anwendung von Feinchemikalien und Chemikalien (anderweitig nicht genannt)</t>
  </si>
  <si>
    <t>070701*</t>
  </si>
  <si>
    <t>070703*</t>
  </si>
  <si>
    <t>070704*</t>
  </si>
  <si>
    <t>070707*</t>
  </si>
  <si>
    <t>070708*</t>
  </si>
  <si>
    <t>070709*</t>
  </si>
  <si>
    <t>070710*</t>
  </si>
  <si>
    <t>070711*</t>
  </si>
  <si>
    <t>070712</t>
  </si>
  <si>
    <t>Schlämme aus der betriebseigenen Abwasserbehandlung mit Ausnahme derjenigen, die unter 070711 fallen TM</t>
  </si>
  <si>
    <t>070799</t>
  </si>
  <si>
    <t>ABFÄLLE AUS HERSTELLUNG, ZUBEREITUNG, VERTRIEB UND ANWENDUNG VON BESCHICHTUNGEN (FARBEN, LACKE, EMAIL), KLEBSTOFFEN, DICHTMASSEN UND DRUCKFARBEN</t>
  </si>
  <si>
    <t>0801</t>
  </si>
  <si>
    <t>Abfälle aus Herstellung, Zubereitung, Vertrieb und Anwendung und Entfernung von Farben und Lacken</t>
  </si>
  <si>
    <t>080111*</t>
  </si>
  <si>
    <t>Farb- und Lackabfälle, die organische Lösemittel oder andere gefährliche Stoffe enthalten</t>
  </si>
  <si>
    <t>080112</t>
  </si>
  <si>
    <t>Farb- und Lackabfälle mit Ausnahme derjenigen, die unter 080111 fallen</t>
  </si>
  <si>
    <t>080113*</t>
  </si>
  <si>
    <t>Farb- oder Lackschlämme, die organische Lösemittel oder andere gefährliche Stoffe enthalten</t>
  </si>
  <si>
    <t>080114</t>
  </si>
  <si>
    <t>Farb- oder Lackschlämme mit Ausnahme derjenigen, die unter 080113 fallen</t>
  </si>
  <si>
    <t>080115*</t>
  </si>
  <si>
    <t>wässrige Schlämme, die Farben oder Lacke mit organischen Lösemitteln oder anderen gefährlichen Stoffen enthalten</t>
  </si>
  <si>
    <t>080116</t>
  </si>
  <si>
    <t>wässrige Schlämme, die Farben oder Lacke enthalten, mit Ausnahme derjenigen, die unter 080115 fallen</t>
  </si>
  <si>
    <t>080117*</t>
  </si>
  <si>
    <t>Abfälle aus der Farb- oder Lackentfernung, die organische Lösemittel oder andere gefährliche Stoffe enthalten</t>
  </si>
  <si>
    <t>080118</t>
  </si>
  <si>
    <t>Abfälle aus der Farb- oder Lackentfernung mit Ausnahme derjenigen, die unter 080117 fallen</t>
  </si>
  <si>
    <t>080119*</t>
  </si>
  <si>
    <t>wässrige Suspensionen, die Farben oder Lacke mit organischen Lösemitteln oder anderen gefährlichen Stoffen enthalten</t>
  </si>
  <si>
    <t>080120</t>
  </si>
  <si>
    <t>wässrige Suspensionen, die Farben oder Lacke enthalten, mit Ausnahme derjenigen, die unter 080119 fallen</t>
  </si>
  <si>
    <t>080121*</t>
  </si>
  <si>
    <t>Farb- oder Lackentfernerabfälle</t>
  </si>
  <si>
    <t>080199</t>
  </si>
  <si>
    <t>0802</t>
  </si>
  <si>
    <t>Abfälle aus Herstellung, Zubereitung, Vertrieb und Anwendung anderer Beschichtungen (einschließlich keramischer Werkstoffe)</t>
  </si>
  <si>
    <t>080201</t>
  </si>
  <si>
    <t>Abfälle von Beschichtungspulver</t>
  </si>
  <si>
    <t>080202</t>
  </si>
  <si>
    <t>wässrige Schlämme, die keramische Werkstoffe enthalten</t>
  </si>
  <si>
    <t>080203</t>
  </si>
  <si>
    <t>wässrige Suspensionen, die keramische Werkstoffe enthalten</t>
  </si>
  <si>
    <t>080299</t>
  </si>
  <si>
    <t>0803</t>
  </si>
  <si>
    <t>Abfälle aus Herstellung, Zubereitung, Vertrieb und Anwendung von Druckfarben</t>
  </si>
  <si>
    <t>080307</t>
  </si>
  <si>
    <t>wässrige Schlämme, die Druckfarben enthalten</t>
  </si>
  <si>
    <t>080308</t>
  </si>
  <si>
    <t>wässrige flüssige Abfälle, die Druckfarben enthalten</t>
  </si>
  <si>
    <t>080312*</t>
  </si>
  <si>
    <t>Druckfarbenabfälle, die gefährliche Stoffe enthalten</t>
  </si>
  <si>
    <t>080313</t>
  </si>
  <si>
    <t>Druckfarbenabfälle mit Ausnahme derjenigen, die unter 080312 fallen</t>
  </si>
  <si>
    <t>080314*</t>
  </si>
  <si>
    <t>Druckfarbenschlämme, die gefährliche Stoffe enthalten</t>
  </si>
  <si>
    <t>080315</t>
  </si>
  <si>
    <t>Druckfarbenschlämme mit Ausnahme derjenigen, die unter 080314 fallen</t>
  </si>
  <si>
    <t>080316*</t>
  </si>
  <si>
    <t>Abfälle von Ätzlösungen</t>
  </si>
  <si>
    <t>080317*</t>
  </si>
  <si>
    <t>Tonerabfälle, die gefährliche Stoffe enthalten</t>
  </si>
  <si>
    <t>080318</t>
  </si>
  <si>
    <t>Tonerabfälle mit Ausnahme derjenigen, die unter 080317 fallen</t>
  </si>
  <si>
    <t>080319*</t>
  </si>
  <si>
    <t>Dispersionsöl</t>
  </si>
  <si>
    <t>080399</t>
  </si>
  <si>
    <t>0804</t>
  </si>
  <si>
    <t>Abfälle aus Herstellung, Zubereitung, Vertrieb und Anwendung von Klebstoffen und Dichtmassen (einschließlich wasserabweisender Materialien)</t>
  </si>
  <si>
    <t>080409*</t>
  </si>
  <si>
    <t>Klebstoff- und Dichtmassenabfälle, die organische Lösemittel oder andere gefährliche Stoffe enthalten</t>
  </si>
  <si>
    <t>080410</t>
  </si>
  <si>
    <t>Klebstoff- und Dichtmassenabfälle mit Ausnahme derjenigen, die unter 080409 fallen</t>
  </si>
  <si>
    <t>080411*</t>
  </si>
  <si>
    <t>080412</t>
  </si>
  <si>
    <t>080413*</t>
  </si>
  <si>
    <t>wässrige Schlämme, die Klebstoffe oder Dichtmassen mit organischen Lösemitteln oder anderen gefährlichen Stoffen enthalten</t>
  </si>
  <si>
    <t>080414</t>
  </si>
  <si>
    <t>wässrige Schlämme, die Klebstoffe oder Dichtmassen enthalten, mit Ausnahme derjenigen, die unter 080413 fallen</t>
  </si>
  <si>
    <t>080415*</t>
  </si>
  <si>
    <t>wässrige flüssige Abfälle, die Klebstoffe oder Dichtmassen mit organischen Lösemitteln oder anderen gefährlichen Stoffen enthalten</t>
  </si>
  <si>
    <t>080416</t>
  </si>
  <si>
    <t>wässrige flüssige Abfälle, die Klebstoffe oder Dichtmassen enthalten, mit Ausnahme derjenigen, die unter 080415 fallen</t>
  </si>
  <si>
    <t>080417*</t>
  </si>
  <si>
    <t>Harzöle</t>
  </si>
  <si>
    <t>080499</t>
  </si>
  <si>
    <t>0805</t>
  </si>
  <si>
    <t>Nicht unter 08 aufgeführte Abfälle</t>
  </si>
  <si>
    <t>080501*</t>
  </si>
  <si>
    <t>Isocyanatabfälle</t>
  </si>
  <si>
    <t>ABFÄLLE AUS DER FOTOGRAFISCHEN INDUSTRIE</t>
  </si>
  <si>
    <t>0901</t>
  </si>
  <si>
    <t>Abfälle aus der fotografischen Industrie</t>
  </si>
  <si>
    <t>090101*</t>
  </si>
  <si>
    <t>Entwickler und Aktivatorenlösungen auf Wasserbasis</t>
  </si>
  <si>
    <t>090102*</t>
  </si>
  <si>
    <t>Offsetdruckplatten-Entwicklerlösungen auf Wasserbasis</t>
  </si>
  <si>
    <t>090103*</t>
  </si>
  <si>
    <t>Entwicklerlösungen auf Lösemittelbasis</t>
  </si>
  <si>
    <t>090104*</t>
  </si>
  <si>
    <t>Fixierbäder</t>
  </si>
  <si>
    <t>090105*</t>
  </si>
  <si>
    <t>Bleichlösungen und Bleich-Fixier-Bäder</t>
  </si>
  <si>
    <t>090106*</t>
  </si>
  <si>
    <t>silberhaltige Abfälle aus der betriebseigenen Behandlung fotografischer Abfälle</t>
  </si>
  <si>
    <t>090107</t>
  </si>
  <si>
    <t>Filme und fotografische Papiere, die Silber oder Silberverbindungen enthalten</t>
  </si>
  <si>
    <t>090108</t>
  </si>
  <si>
    <t>Filme und fotografische Papiere, die kein Silber und keine Silberverbindungen enthalten</t>
  </si>
  <si>
    <t>090110</t>
  </si>
  <si>
    <t>Einwegkameras ohne Batterien</t>
  </si>
  <si>
    <t>090111*</t>
  </si>
  <si>
    <t>Einwegkameras mit Batterien, die unter 160601, 160602 oder 160603 fallen</t>
  </si>
  <si>
    <t>090112</t>
  </si>
  <si>
    <t>Einwegkameras mit Batterien mit Ausnahme derjenigen, die unter 090111 fallen</t>
  </si>
  <si>
    <t>090113*</t>
  </si>
  <si>
    <t>wässrige flüssige Abfälle aus der betriebseigenen Silberrückgewinnung mit Ausnahme derjenigen, die unter 090106 fallen</t>
  </si>
  <si>
    <t>090199</t>
  </si>
  <si>
    <t>ABFÄLLE AUS THERMISCHEN PROZESSEN</t>
  </si>
  <si>
    <t>1001</t>
  </si>
  <si>
    <t>Abfälle aus Kraftwerken und anderen Verbrennungsanlagen (außer 19)</t>
  </si>
  <si>
    <t>100101</t>
  </si>
  <si>
    <t>Rost- und Kesselasche, Schlacken und Kesselstaub mit Ausnahme von Kesselstaub, der unter 100104 fällt</t>
  </si>
  <si>
    <t>100102</t>
  </si>
  <si>
    <t>Filterstäube aus Kohlefeuerung</t>
  </si>
  <si>
    <t>100103</t>
  </si>
  <si>
    <t>Filterstäube aus Torffeuerung und Feuerung mit (unbehandeltem) Holz</t>
  </si>
  <si>
    <t>100104*</t>
  </si>
  <si>
    <t>Filterstäube und Kesselstaub aus Ölfeuerung</t>
  </si>
  <si>
    <t>100105</t>
  </si>
  <si>
    <t>Reaktionsabfälle auf Calciumbasis aus der Rauchgasentschwefelung in fester Form</t>
  </si>
  <si>
    <t>100107</t>
  </si>
  <si>
    <t>Reaktionsabfälle auf Calciumbasis aus der Rauchgasentschwefelung in Form von Schlämmen</t>
  </si>
  <si>
    <t>100109*</t>
  </si>
  <si>
    <t>Schwefelsäure</t>
  </si>
  <si>
    <t>100113*</t>
  </si>
  <si>
    <t>Filterstäube aus emulgierten, als Brennstoffe verwendeten Kohlenwasserstoffen</t>
  </si>
  <si>
    <t>100114*</t>
  </si>
  <si>
    <t>Rost- und Kesselasche, Schlacken und Kesselstaub aus der Abfallmitverbrennung, die gefährliche Stoffe enthalten</t>
  </si>
  <si>
    <t>100115</t>
  </si>
  <si>
    <t>Rost- und Kesselasche, Schlacken und Kesselstaub aus der Abfallmitverbrennung mit Ausnahme derjenigen, die unter 100114 fallen</t>
  </si>
  <si>
    <t>100116*</t>
  </si>
  <si>
    <t>Filterstäube aus der Abfallmitverbrennung, die gefährliche Stoffe enthalten</t>
  </si>
  <si>
    <t>100117</t>
  </si>
  <si>
    <t>Filterstäube aus der Abfallmitverbrennung mit Ausnahme derjenigen, die unter 100116 fallen</t>
  </si>
  <si>
    <t>100118*</t>
  </si>
  <si>
    <t>Abfälle aus der Abgasbehandlung, die gefährliche Stoffe enthalten</t>
  </si>
  <si>
    <t>100119</t>
  </si>
  <si>
    <t>Abfälle aus der Abgasbehandlung mit Ausnahme derjenigen, die unter 100105, 100107 und 100118 fallen</t>
  </si>
  <si>
    <t>100120*</t>
  </si>
  <si>
    <t>100121</t>
  </si>
  <si>
    <t>Schlämme aus der betriebseigenen Abwasserbehandlung mit Ausnahme derjenigen, die unter 100120 fallen TM</t>
  </si>
  <si>
    <t>100122*</t>
  </si>
  <si>
    <t>wässrige Schlämme aus der Kesselreinigung, die gefährliche Stoffe enthalten TM</t>
  </si>
  <si>
    <t>100123</t>
  </si>
  <si>
    <t>wässrige Schlämme aus der Kesselreinigung mit Ausnahme derjenigen, die unter 100122 fallen TM</t>
  </si>
  <si>
    <t>100124</t>
  </si>
  <si>
    <t>Sande aus der Wirbelschichtfeuerung</t>
  </si>
  <si>
    <t>100125</t>
  </si>
  <si>
    <t>Abfälle aus der Lagerung und Vorbereitung von Brennstoffen für Kohlekraftwerke</t>
  </si>
  <si>
    <t>100126</t>
  </si>
  <si>
    <t>Abfälle aus der Kühlwasserbehandlung TM</t>
  </si>
  <si>
    <t>100199</t>
  </si>
  <si>
    <t>1002</t>
  </si>
  <si>
    <t>Abfälle aus der Eisen- und Stahlindustrie</t>
  </si>
  <si>
    <t>100201</t>
  </si>
  <si>
    <t>Abfälle aus der Verarbeitung von Schlacke</t>
  </si>
  <si>
    <t>100202</t>
  </si>
  <si>
    <t>unbearbeitete Schlacke</t>
  </si>
  <si>
    <t>100207*</t>
  </si>
  <si>
    <t>feste Abfälle aus der Abgasbehandlung, die gefährliche Stoffe enthalten</t>
  </si>
  <si>
    <t>100208</t>
  </si>
  <si>
    <t>Abfälle aus der Abgasbehandlung mit Ausnahme derjenigen, die unter 100207 fallen</t>
  </si>
  <si>
    <t>100210</t>
  </si>
  <si>
    <t>Walzzunder</t>
  </si>
  <si>
    <t>100211*</t>
  </si>
  <si>
    <t>ölhaltige Abfälle aus der Kühlwasserbehandlung TM</t>
  </si>
  <si>
    <t>100212</t>
  </si>
  <si>
    <t>Abfälle aus der Kühlwasserbehandlung mit Ausnahme derjenigen, die unter 100211 fallen TM</t>
  </si>
  <si>
    <t>100213*</t>
  </si>
  <si>
    <t>Schlämme und Filterkuchen aus der Abgasbehandlung, die gefährliche Stoffe enthalten</t>
  </si>
  <si>
    <t>100214</t>
  </si>
  <si>
    <t>Schlämme und Filterkuchen aus der Abgasbehandlung mit Ausnahme derjenigen, die unter 100213 fallen</t>
  </si>
  <si>
    <t>100215</t>
  </si>
  <si>
    <t>andere Schlämme und Filterkuchen TM</t>
  </si>
  <si>
    <t>100299</t>
  </si>
  <si>
    <t>1003</t>
  </si>
  <si>
    <t>Abfälle aus der thermischen Aluminium-Metallurgie</t>
  </si>
  <si>
    <t>100302</t>
  </si>
  <si>
    <t>Anodenschrott</t>
  </si>
  <si>
    <t>100304*</t>
  </si>
  <si>
    <t>Schlacken aus der Erstschmelze</t>
  </si>
  <si>
    <t>100305</t>
  </si>
  <si>
    <t>Aluminiumoxidabfälle</t>
  </si>
  <si>
    <t>100308*</t>
  </si>
  <si>
    <t>Salzschlacken aus der Zweitschmelze</t>
  </si>
  <si>
    <t>100309*</t>
  </si>
  <si>
    <t>schwarze Krätzen aus der Zweitschmelze</t>
  </si>
  <si>
    <t>100315*</t>
  </si>
  <si>
    <t>Abschaum, der entzündlich ist oder in Kontakt mit Wasser entzündliche Gase in gefährlicher Menge abgibt</t>
  </si>
  <si>
    <t>100316</t>
  </si>
  <si>
    <t>Abschaum mit Ausnahme desjenigen, der unter 100315 fällt</t>
  </si>
  <si>
    <t>100317*</t>
  </si>
  <si>
    <t>teerhaltige Abfälle aus der Anodenherstellung</t>
  </si>
  <si>
    <t>100318</t>
  </si>
  <si>
    <t>Abfälle aus der Anodenherstellung, die Kohlenstoffe enthalten, mit Ausnahme derjenigen, die unter 100317 fallen</t>
  </si>
  <si>
    <t>100319*</t>
  </si>
  <si>
    <t>Filterstaub, der gefährliche Stoffe enthält</t>
  </si>
  <si>
    <t>100320</t>
  </si>
  <si>
    <t>Filterstaub mit Ausnahme von Filterstaub, der unter 100319 fällt</t>
  </si>
  <si>
    <t>100321*</t>
  </si>
  <si>
    <t>andere Teilchen und Staub (einschließlich Kugelmühlenstaub), die gefährliche Stoffe enthalten</t>
  </si>
  <si>
    <t>100322</t>
  </si>
  <si>
    <t>andere Teilchen und Staub (einschließlich Kugelmühlenstaub) mit Ausnahme derjenigen, die unter 100321 fallen</t>
  </si>
  <si>
    <t>100323*</t>
  </si>
  <si>
    <t>100324</t>
  </si>
  <si>
    <t>feste Abfälle aus der Abgasbehandlung mit Ausnahme derjenigen, die unter 100323 fallen</t>
  </si>
  <si>
    <t>100325*</t>
  </si>
  <si>
    <t>100326</t>
  </si>
  <si>
    <t>Schlämme und Filterkuchen aus der Abgasbehandlung mit Ausnahme derjenigen, die unter 100325 fallen</t>
  </si>
  <si>
    <t>100327*</t>
  </si>
  <si>
    <t>100328</t>
  </si>
  <si>
    <t>Abfälle aus der Kühlwasserbehandlung mit Ausnahme derjenigen, die unter 100327 fallen TM</t>
  </si>
  <si>
    <t>100329*</t>
  </si>
  <si>
    <t>gefährliche Stoffe enthaltende Abfälle aus der Behandlung von Salzschlacken und schwarzen Krätzen</t>
  </si>
  <si>
    <t>100330</t>
  </si>
  <si>
    <t>Abfälle aus der Behandlung von Salzschlacken und schwarzen Krätzen mit Ausnahme derjenigen, die unter 100329 fallen</t>
  </si>
  <si>
    <t>100399</t>
  </si>
  <si>
    <t>1004</t>
  </si>
  <si>
    <t>Abfälle aus der thermischen Bleimetallurgie</t>
  </si>
  <si>
    <t>100401*</t>
  </si>
  <si>
    <t>Schlacken (Erst- und Zweitschmelze)</t>
  </si>
  <si>
    <t>100402*</t>
  </si>
  <si>
    <t>Krätzen und Abschaum (Erst- und Zweitschmelze)</t>
  </si>
  <si>
    <t>100403*</t>
  </si>
  <si>
    <t>Calciumarsenat</t>
  </si>
  <si>
    <t>100404*</t>
  </si>
  <si>
    <t>Filterstaub</t>
  </si>
  <si>
    <t>100405*</t>
  </si>
  <si>
    <t>andere Teilchen und Staub</t>
  </si>
  <si>
    <t>100406*</t>
  </si>
  <si>
    <t>feste Abfälle aus der Abgasbehandlung</t>
  </si>
  <si>
    <t>100407*</t>
  </si>
  <si>
    <t>Schlämme und Filterkuchen aus der Abgasbehandlung</t>
  </si>
  <si>
    <t>100409*</t>
  </si>
  <si>
    <t>100410</t>
  </si>
  <si>
    <t>Abfälle aus der Kühlwasserbehandlung mit Ausnahme derjenigen, die unter 100409 fallen TM</t>
  </si>
  <si>
    <t>100499</t>
  </si>
  <si>
    <t>1005</t>
  </si>
  <si>
    <t>Abfälle aus der thermischen Zinkmetallurgie</t>
  </si>
  <si>
    <t>100501</t>
  </si>
  <si>
    <t>100503*</t>
  </si>
  <si>
    <t>100504</t>
  </si>
  <si>
    <t>100505*</t>
  </si>
  <si>
    <t>100506*</t>
  </si>
  <si>
    <t>100508*</t>
  </si>
  <si>
    <t>100509</t>
  </si>
  <si>
    <t>Abfälle aus der Kühlwasserbehandlung mit Ausnahme derjenigen, die unter 100508 fallen TM</t>
  </si>
  <si>
    <t>100510*</t>
  </si>
  <si>
    <t>Krätzen und Abschaum, die entzündlich sind oder in Kontakt mit Wasser entzündliche Gase in gefährlicher Menge abgeben</t>
  </si>
  <si>
    <t>100511</t>
  </si>
  <si>
    <t>Krätzen und Abschaum mit Ausnahme derjenigen, die unter 100510 fallen</t>
  </si>
  <si>
    <t>100599</t>
  </si>
  <si>
    <t>1006</t>
  </si>
  <si>
    <t>Abfälle aus der thermischen Kupfermetallurgie</t>
  </si>
  <si>
    <t>100601</t>
  </si>
  <si>
    <t>100602</t>
  </si>
  <si>
    <t>100603*</t>
  </si>
  <si>
    <t>100604</t>
  </si>
  <si>
    <t>100606*</t>
  </si>
  <si>
    <t>100607*</t>
  </si>
  <si>
    <t>100609*</t>
  </si>
  <si>
    <t>100610</t>
  </si>
  <si>
    <t>Abfälle aus der Kühlwasserbehandlung mit Ausnahme derjenigen, die unter 100609 fallen TM</t>
  </si>
  <si>
    <t>100699</t>
  </si>
  <si>
    <t>1007</t>
  </si>
  <si>
    <t>Abfälle aus der thermischen Silber-, Gold- und Platinmetallurgie</t>
  </si>
  <si>
    <t>100701</t>
  </si>
  <si>
    <t>100702</t>
  </si>
  <si>
    <t>100703</t>
  </si>
  <si>
    <t>100704</t>
  </si>
  <si>
    <t>100705</t>
  </si>
  <si>
    <t>100707*</t>
  </si>
  <si>
    <t>100708</t>
  </si>
  <si>
    <t>Abfälle aus der Kühlwasserbehandlung mit Ausnahme derjenigen, die unter 100707 fallen TM</t>
  </si>
  <si>
    <t>100799</t>
  </si>
  <si>
    <t>1008</t>
  </si>
  <si>
    <t>Abfälle aus sonstiger thermischer Nichteisenmetallurgie</t>
  </si>
  <si>
    <t>100804</t>
  </si>
  <si>
    <t>Teilchen und Staub</t>
  </si>
  <si>
    <t>100808*</t>
  </si>
  <si>
    <t>Salzschlacken (Erst- und Zweitschmelze)</t>
  </si>
  <si>
    <t>100809</t>
  </si>
  <si>
    <t>andere Schlacken</t>
  </si>
  <si>
    <t>100810*</t>
  </si>
  <si>
    <t>100811</t>
  </si>
  <si>
    <t>Krätzen und Abschaum mit Ausnahme derjenigen, die unter 100810 fallen</t>
  </si>
  <si>
    <t>100812*</t>
  </si>
  <si>
    <t>100813</t>
  </si>
  <si>
    <t>Abfälle aus der Anodenherstellung, die Kohlenstoff enthalten, mit Ausnahme derjenigen, die unter 100812 fallen</t>
  </si>
  <si>
    <t>100814</t>
  </si>
  <si>
    <t>100815*</t>
  </si>
  <si>
    <t>100816</t>
  </si>
  <si>
    <t>Filterstaub mit Ausnahme desjenigen, der unter 100815 fällt</t>
  </si>
  <si>
    <t>100817*</t>
  </si>
  <si>
    <t>100818</t>
  </si>
  <si>
    <t>Schlämme und Filterkuchen aus der Abgasbehandlung mit Ausnahme derjenigen, die unter 100817 fallen</t>
  </si>
  <si>
    <t>100819*</t>
  </si>
  <si>
    <t>100820</t>
  </si>
  <si>
    <t>Abfälle aus der Kühlwasserbehandlung mit Ausnahme derjenigen, die unter 100819 fallen TM</t>
  </si>
  <si>
    <t>100899</t>
  </si>
  <si>
    <t>1009</t>
  </si>
  <si>
    <t>Abfälle vom Gießen von Eisen und Stahl</t>
  </si>
  <si>
    <t>100903</t>
  </si>
  <si>
    <t>Ofenschlacke</t>
  </si>
  <si>
    <t>100905*</t>
  </si>
  <si>
    <t>gefährliche Stoffe enthaltende Gießformen und -sande vor dem Gießen</t>
  </si>
  <si>
    <t>100906</t>
  </si>
  <si>
    <t>Gießformen und -sande vor dem Gießen mit Ausnahme derjenigen, die unter 100905 fallen</t>
  </si>
  <si>
    <t>100907*</t>
  </si>
  <si>
    <t>gefährliche Stoffe enthaltende Gießformen und -sande nach dem Gießen</t>
  </si>
  <si>
    <t>100908</t>
  </si>
  <si>
    <t>Gießformen und -sande nach dem Gießen mit Ausnahme derjenigen, die unter 100907 fallen</t>
  </si>
  <si>
    <t>100909*</t>
  </si>
  <si>
    <t>100910</t>
  </si>
  <si>
    <t>Filterstaub mit Ausnahme desjenigen, der unter 100909 fällt</t>
  </si>
  <si>
    <t>100911*</t>
  </si>
  <si>
    <t>andere Teilchen, die gefährliche Stoffe enthalten</t>
  </si>
  <si>
    <t>100912</t>
  </si>
  <si>
    <t>andere Teilchen mit Ausnahme derjenigen, die unter 100911 fallen</t>
  </si>
  <si>
    <t>100913*</t>
  </si>
  <si>
    <t>Abfälle von Bindemitteln, die gefährliche Stoffe enthalten</t>
  </si>
  <si>
    <t>100914</t>
  </si>
  <si>
    <t>Abfälle von Bindemitteln mit Ausnahme derjenigen, die unter 100913 fallen</t>
  </si>
  <si>
    <t>100915*</t>
  </si>
  <si>
    <t>Abfälle aus rissanzeigenden Substanzen, die gefährliche Stoffe enthalten</t>
  </si>
  <si>
    <t>100916</t>
  </si>
  <si>
    <t>Abfälle aus rissanzeigenden Substanzen mit Ausnahme derjenigen, die unter 100915 fallen</t>
  </si>
  <si>
    <t>100999</t>
  </si>
  <si>
    <t>1010</t>
  </si>
  <si>
    <t>Abfälle vom Gießen von Nichteisenmetallen</t>
  </si>
  <si>
    <t>101003</t>
  </si>
  <si>
    <t>101005*</t>
  </si>
  <si>
    <t>101006</t>
  </si>
  <si>
    <t>Gießformen und -sande vor dem Gießen mit Ausnahme derjenigen, die unter 101005 fallen</t>
  </si>
  <si>
    <t>101007*</t>
  </si>
  <si>
    <t>101008</t>
  </si>
  <si>
    <t>Gießformen und -sande nach dem Gießen mit Ausnahme derjenigen, die unter 101007 fallen</t>
  </si>
  <si>
    <t>101009*</t>
  </si>
  <si>
    <t>101010</t>
  </si>
  <si>
    <t>Filterstaub mit Ausnahme desjenigen, der unter 101009 fällt</t>
  </si>
  <si>
    <t>101011*</t>
  </si>
  <si>
    <t>101012</t>
  </si>
  <si>
    <t>andere Teilchen mit Ausnahme derjenigen, die unter 101011 fallen</t>
  </si>
  <si>
    <t>101013*</t>
  </si>
  <si>
    <t>101014</t>
  </si>
  <si>
    <t>Abfälle von Bindemitteln mit Ausnahme derjenigen, die unter 101013 fallen</t>
  </si>
  <si>
    <t>101015*</t>
  </si>
  <si>
    <t>101016</t>
  </si>
  <si>
    <t>Abfälle aus rissanzeigenden Substanzen mit Ausnahme derjenigen, die unter 101015 fallen</t>
  </si>
  <si>
    <t>101099</t>
  </si>
  <si>
    <t>1011</t>
  </si>
  <si>
    <t>Abfälle aus der Herstellung von Glas und Glaserzeugnissen</t>
  </si>
  <si>
    <t>101103</t>
  </si>
  <si>
    <t>Glasfaserabfall</t>
  </si>
  <si>
    <t>101105</t>
  </si>
  <si>
    <t>101109*</t>
  </si>
  <si>
    <t>Gemengeabfall mit gefährlichen Stoffen vor dem Schmelzen</t>
  </si>
  <si>
    <t>101110</t>
  </si>
  <si>
    <t>Gemengeabfall vor dem Schmelzen mit Ausnahme desjenigen, der unter 101109 fällt</t>
  </si>
  <si>
    <t>101111*</t>
  </si>
  <si>
    <t>Glasabfall in kleinen Teilchen und Glasstaub, die Schwermetalle enthalten (z.B. aus Kathodenstrahlröhren)</t>
  </si>
  <si>
    <t>101112</t>
  </si>
  <si>
    <t>Glasabfall mit Ausnahme desjenigen, der unter 101111 fällt</t>
  </si>
  <si>
    <t>101113*</t>
  </si>
  <si>
    <t>Glaspolier- und Glasschleifschlämme, die gefährliche Stoffe enthalten</t>
  </si>
  <si>
    <t>101114</t>
  </si>
  <si>
    <t>Glaspolier- und Glasschleifschlämme mit Ausnahme derjenigen, die unter 101113 fallen</t>
  </si>
  <si>
    <t>101115*</t>
  </si>
  <si>
    <t>101116</t>
  </si>
  <si>
    <t>feste Abfälle aus der Abgasbehandlung mit Ausnahme derjenigen, die unter  101115 fallen</t>
  </si>
  <si>
    <t>101117*</t>
  </si>
  <si>
    <t>101118</t>
  </si>
  <si>
    <t>Schlämme und Filterkuchen aus der Abgasbehandlung mit Ausnahme derjenigen, die unter 101117 fallen</t>
  </si>
  <si>
    <t>101119*</t>
  </si>
  <si>
    <t>feste Abfälle aus der betriebseigenen Abwasserbehandlung, die gefährliche Stoffe enthalten TM</t>
  </si>
  <si>
    <t>101120</t>
  </si>
  <si>
    <t>feste Abfälle aus der betriebseigenen Abwasserbehandlung mit Ausnahme derjenigen, die unter 101119 fallen TM</t>
  </si>
  <si>
    <t>101199</t>
  </si>
  <si>
    <t>1012</t>
  </si>
  <si>
    <t>Abfälle aus der Herstellung von Keramikerzeugnissen und keramischen Baustoffen wie Ziegeln, Fliesen, Steinzeug</t>
  </si>
  <si>
    <t>101201</t>
  </si>
  <si>
    <t>Rohmischungen vor dem Brennen</t>
  </si>
  <si>
    <t>101203</t>
  </si>
  <si>
    <t>101205</t>
  </si>
  <si>
    <t>101206</t>
  </si>
  <si>
    <t>verworfene Formen</t>
  </si>
  <si>
    <t>101208</t>
  </si>
  <si>
    <t>Abfälle aus Keramikerzeugnissen, Ziegeln, Fliesen und Steinzeug (nach dem Brennen)</t>
  </si>
  <si>
    <t>101209*</t>
  </si>
  <si>
    <t>101210</t>
  </si>
  <si>
    <t>feste Abfälle aus der Abgasbehandlung mit Ausnahme derjenigen, die unter  101209 fallen</t>
  </si>
  <si>
    <t>101211*</t>
  </si>
  <si>
    <t>Glasurabfälle, die Schwermetalle enthalten</t>
  </si>
  <si>
    <t>101212</t>
  </si>
  <si>
    <t>Glasurabfälle mit Ausnahme derjenigen, die unter 101211 fallen</t>
  </si>
  <si>
    <t>101213</t>
  </si>
  <si>
    <t>101299</t>
  </si>
  <si>
    <t>1013</t>
  </si>
  <si>
    <t>Abfälle aus der Herstellung von Zement, Branntkalk, Gips und Erzeugnissen aus diesen</t>
  </si>
  <si>
    <t>101301</t>
  </si>
  <si>
    <t>Abfälle von Rohgemenge vor dem Brennen</t>
  </si>
  <si>
    <t>101304</t>
  </si>
  <si>
    <t>Abfälle aus der Kalzinierung und Hydratisierung von Branntkalk</t>
  </si>
  <si>
    <t>101306</t>
  </si>
  <si>
    <t>Teilchen und Staub (außer 101312 und 101313)</t>
  </si>
  <si>
    <t>101307</t>
  </si>
  <si>
    <t>101309*</t>
  </si>
  <si>
    <t>asbesthaltige Abfälle aus der Herstellung von Asbestzement</t>
  </si>
  <si>
    <t>101310</t>
  </si>
  <si>
    <t>Abfälle aus der Herstellung von Asbestzement mit Ausnahme derjenigen, die unter 101309 fallen</t>
  </si>
  <si>
    <t>101311</t>
  </si>
  <si>
    <t>Abfälle aus der Herstellung anderer Verbundstoffe auf Zementbasis mit Ausnahme derjenigen, die unter 101309 und 101310 fallen</t>
  </si>
  <si>
    <t>101312*</t>
  </si>
  <si>
    <t>101313</t>
  </si>
  <si>
    <t>101314</t>
  </si>
  <si>
    <t>Betonabfälle und Betonschlämme</t>
  </si>
  <si>
    <t>101399</t>
  </si>
  <si>
    <t>1014</t>
  </si>
  <si>
    <t>Abfälle aus Krematorien</t>
  </si>
  <si>
    <t>101401*</t>
  </si>
  <si>
    <t>quecksilberhaltige Abfälle aus der Gasreinigung</t>
  </si>
  <si>
    <t>ABFÄLLE AUS DER CHEMISCHEN OBERFLÄCHENBEARBEITUNG UND BESCHICHTUNG VON METALLEN UND ANDEREN WERKSTOFFEN; NICHTEISENHYDROMETALLURGIE</t>
  </si>
  <si>
    <t>1101</t>
  </si>
  <si>
    <t>Abfälle aus der chemischen Oberflächenbearbeitung und Beschichtung von Metallen und anderen Werkstoffen (z. B. Galvanik, Verzinkung, Beizen, Ätzen, Phosphatieren, alkalisches Entfetten und Anodisierung)</t>
  </si>
  <si>
    <t>110105*</t>
  </si>
  <si>
    <t>saure Beizlösungen</t>
  </si>
  <si>
    <t>110106*</t>
  </si>
  <si>
    <t>Säuren (anderweitig nicht genannt)</t>
  </si>
  <si>
    <t>110107*</t>
  </si>
  <si>
    <t>alkalische Beizlösungen</t>
  </si>
  <si>
    <t>110108*</t>
  </si>
  <si>
    <t>Phosphatierschlämme</t>
  </si>
  <si>
    <t>110109*</t>
  </si>
  <si>
    <t>Schlämme und Filterkuchen, die gefährliche Stoffe enthalten TM</t>
  </si>
  <si>
    <t>110110</t>
  </si>
  <si>
    <t>Schlämme und Filterkuchen mit Ausnahme derjenigen, die unter 110109 fallen TM</t>
  </si>
  <si>
    <t>110111*</t>
  </si>
  <si>
    <t>wässrige Spülflüssigkeiten, die gefährliche Stoffe enthalten</t>
  </si>
  <si>
    <t>110112</t>
  </si>
  <si>
    <t>wässrige Spülflüssigkeiten mit Ausnahme derjenigen, die unter 110111 fallen</t>
  </si>
  <si>
    <t>110113*</t>
  </si>
  <si>
    <t>Abfälle aus der Entfettung, die gefährliche Stoffe enthalten</t>
  </si>
  <si>
    <t>110114</t>
  </si>
  <si>
    <t>Abfälle aus der Entfettung mit Ausnahme derjenigen, die unter 110113 fallen</t>
  </si>
  <si>
    <t>110115*</t>
  </si>
  <si>
    <t>Eluate und Schlämme aus Membransystemen oder Ionenaustauschsystemen, die gefährliche Stoffe enthalten</t>
  </si>
  <si>
    <t>110116*</t>
  </si>
  <si>
    <t>gesättigte oder verbrauchte Ionenaustauscherharze</t>
  </si>
  <si>
    <t>110198*</t>
  </si>
  <si>
    <t>andere Abfälle, die gefährliche Stoffe enthalten</t>
  </si>
  <si>
    <t>110199</t>
  </si>
  <si>
    <t>1102</t>
  </si>
  <si>
    <t>Abfälle aus Prozessen der Nichteisen-Hydrometallurgie</t>
  </si>
  <si>
    <t>110202*</t>
  </si>
  <si>
    <t>Schlämme aus der Zink-Hydrometallurgie (einschließlich Jarosit, Goethit)</t>
  </si>
  <si>
    <t>110203</t>
  </si>
  <si>
    <t>Abfälle aus der Herstellung von Anoden für wässrige elektrolytische Prozesse</t>
  </si>
  <si>
    <t>110205*</t>
  </si>
  <si>
    <t>Abfälle aus Prozessen der Kupfer-Hydrometallurgie, die gefährliche Stoffe enthalten</t>
  </si>
  <si>
    <t>110206</t>
  </si>
  <si>
    <t>Abfälle aus Prozessen der Kupfer-Hydrometallurgie mit Ausnahme derjenigen, die unter 110205 fallen</t>
  </si>
  <si>
    <t>110207*</t>
  </si>
  <si>
    <t>andere Abfälle, die gefährliche Stoffe enthalten TM</t>
  </si>
  <si>
    <t>110299</t>
  </si>
  <si>
    <t>1103</t>
  </si>
  <si>
    <t>Schlämme und Feststoffe aus Härteprozessen</t>
  </si>
  <si>
    <t>110301*</t>
  </si>
  <si>
    <t>cyanidhaltige Abfälle</t>
  </si>
  <si>
    <t>110302*</t>
  </si>
  <si>
    <t>andere Abfälle</t>
  </si>
  <si>
    <t>1105</t>
  </si>
  <si>
    <t>Abfälle aus Prozessen der thermischen Verzinkung</t>
  </si>
  <si>
    <t>110501</t>
  </si>
  <si>
    <t>Hartzink</t>
  </si>
  <si>
    <t>110502</t>
  </si>
  <si>
    <t>Zinkasche</t>
  </si>
  <si>
    <t>110503*</t>
  </si>
  <si>
    <t>110504*</t>
  </si>
  <si>
    <t>gebrauchte Flussmittel</t>
  </si>
  <si>
    <t>110599</t>
  </si>
  <si>
    <t>ABFÄLLE AUS PROZESSEN DER MECHANISCHEN FORMGEBUNG SOWIE DER PHYSIKALISCHEN UND MECHANISCHEN OBERFLÄCHENBEARBEITUNG VON METALLEN UND KUNSTSTOFFEN</t>
  </si>
  <si>
    <t>1201</t>
  </si>
  <si>
    <t>Abfälle aus Prozessen der mechanischen Formgebung sowie der physikalischen und mechanischen Oberflächenbearbeitung von Metallen und Kunststoffen</t>
  </si>
  <si>
    <t>120101</t>
  </si>
  <si>
    <t>Eisenfeil- und -drehspäne</t>
  </si>
  <si>
    <t>120102</t>
  </si>
  <si>
    <t>Eisenstaub und -teilchen</t>
  </si>
  <si>
    <t>120103</t>
  </si>
  <si>
    <t>NE-Metallfeil- und -drehspäne</t>
  </si>
  <si>
    <t>120104</t>
  </si>
  <si>
    <t>NE-Metallstaub und -teilchen</t>
  </si>
  <si>
    <t>120105</t>
  </si>
  <si>
    <t>Kunststoffspäne und -drehspäne</t>
  </si>
  <si>
    <t>120106*</t>
  </si>
  <si>
    <t>halogenhaltige Bearbeitungsöle auf Mineralölbasis (außer Emulsionen und Lösungen)</t>
  </si>
  <si>
    <t>120107*</t>
  </si>
  <si>
    <t>halogenfreie Bearbeitungsöle auf Mineralölbasis (außer Emulsionen und Lösungen)</t>
  </si>
  <si>
    <t>120108*</t>
  </si>
  <si>
    <t>halogenhaltige Bearbeitungsemulsionen und -lösungen</t>
  </si>
  <si>
    <t>120109*</t>
  </si>
  <si>
    <t>halogenfreie Bearbeitungsemulsionen und -lösungen</t>
  </si>
  <si>
    <t>120110*</t>
  </si>
  <si>
    <t>synthetische Bearbeitungsöle</t>
  </si>
  <si>
    <t>120112*</t>
  </si>
  <si>
    <t>gebrauchte Wachse und Fette</t>
  </si>
  <si>
    <t>120113</t>
  </si>
  <si>
    <t>Schweißabfälle</t>
  </si>
  <si>
    <t>120114*</t>
  </si>
  <si>
    <t>Bearbeitungsschlämme, die gefährliche Stoffe enthalten TM</t>
  </si>
  <si>
    <t>120115</t>
  </si>
  <si>
    <t>Bearbeitungsschlämme mit Ausnahme derjenigen, die unter 120114 fallen TM</t>
  </si>
  <si>
    <t>120116*</t>
  </si>
  <si>
    <t>Strahlmittelabfälle, die gefährliche Stoffe enthalten</t>
  </si>
  <si>
    <t>120117</t>
  </si>
  <si>
    <t>Strahlmittelabfälle mit Ausnahme derjenigen, die unter 120116 fallen</t>
  </si>
  <si>
    <t>120118*</t>
  </si>
  <si>
    <t>ölhaltige Metallschlämme (Schleif-, Hon- und Läppschlämme)</t>
  </si>
  <si>
    <t>120119*</t>
  </si>
  <si>
    <t>biologisch leicht abbaubare Bearbeitungsöle</t>
  </si>
  <si>
    <t>120120*</t>
  </si>
  <si>
    <t>gebrauchte Hon- und Schleifmittel, die gefährliche Stoffe enthalten</t>
  </si>
  <si>
    <t>120121</t>
  </si>
  <si>
    <t>gebrauchte Hon- und Schleifmittel mit Ausnahme derjenigen, die unter 120120 fallen</t>
  </si>
  <si>
    <t>120199</t>
  </si>
  <si>
    <t>1203</t>
  </si>
  <si>
    <t>Abfälle aus der Wasser- und Dampfentfettung (außer11)</t>
  </si>
  <si>
    <t>120301*</t>
  </si>
  <si>
    <t>wässrige Waschflüssigkeiten TM</t>
  </si>
  <si>
    <t>120302*</t>
  </si>
  <si>
    <t>Abfälle aus der Dampfentfettung TM</t>
  </si>
  <si>
    <t>ÖLABFÄLLE UND ABFÄLLE AUS FLÜSSIGEN BRENNSTOFFEN (AUßER SPEISEÖLE UND ÖLABFÄLLE, DIE UNTER KAPITEL 05, 12 ODER 19 FALLEN)</t>
  </si>
  <si>
    <t>1301</t>
  </si>
  <si>
    <t>Abfälle von Hydraulikölen</t>
  </si>
  <si>
    <t>130101*</t>
  </si>
  <si>
    <t>Hydrauliköle, die PCB enthalten</t>
  </si>
  <si>
    <t>130104*</t>
  </si>
  <si>
    <t>chlorierte Emulsionen</t>
  </si>
  <si>
    <t>130105*</t>
  </si>
  <si>
    <t>nichtchlorierte Emulsionen</t>
  </si>
  <si>
    <t>130109*</t>
  </si>
  <si>
    <t>chlorierte Hydrauliköle auf Mineralölbasis</t>
  </si>
  <si>
    <t>130110*</t>
  </si>
  <si>
    <t>nichtchlorierte Hydrauliköle auf Mineralölbasis</t>
  </si>
  <si>
    <t>130111*</t>
  </si>
  <si>
    <t>synthetische Hydrauliköle</t>
  </si>
  <si>
    <t>130112*</t>
  </si>
  <si>
    <t>biologisch leicht abbaubare Hydrauliköle</t>
  </si>
  <si>
    <t>130113*</t>
  </si>
  <si>
    <t>andere Hydrauliköle</t>
  </si>
  <si>
    <t>1302</t>
  </si>
  <si>
    <t>Abfälle von Maschinen-, Getriebe- und Schmierölen</t>
  </si>
  <si>
    <t>130204*</t>
  </si>
  <si>
    <t>chlorierte Maschinen-, Getriebe- und Schmieröle auf Mineralölbasis</t>
  </si>
  <si>
    <t>130205*</t>
  </si>
  <si>
    <t>nichtchlorierte Maschinen-, Getriebe- und Schmieröle auf Mineralölbasis</t>
  </si>
  <si>
    <t>130206*</t>
  </si>
  <si>
    <t>synthetische Maschinen-, Getriebe- und Schmieröle</t>
  </si>
  <si>
    <t>130207*</t>
  </si>
  <si>
    <t>biologisch leicht abbaubare Maschinen-, Getriebe- und Schmieröle</t>
  </si>
  <si>
    <t>130208*</t>
  </si>
  <si>
    <t>andere Maschinen-, Getriebe- und Schmieröle</t>
  </si>
  <si>
    <t>1303</t>
  </si>
  <si>
    <t>Abfälle von Isolier- und Wärmeübertragungsölen</t>
  </si>
  <si>
    <t>130301*</t>
  </si>
  <si>
    <t>Isolier- und Wärmeübertragungsöle, die PCB enthalten</t>
  </si>
  <si>
    <t>130306*</t>
  </si>
  <si>
    <t>chlorierte Isolier- und Wärmeübertragungsöle auf Mineralölbasis mit Ausnahme derjenigen, die unter 130301 fallen</t>
  </si>
  <si>
    <t>130307*</t>
  </si>
  <si>
    <t>nichtchlorierte Isolier- und Wärmeübertragungsöle auf Mineralölbasis</t>
  </si>
  <si>
    <t>130308*</t>
  </si>
  <si>
    <t>synthetische Isolier- und Wärmeübertragungsöle</t>
  </si>
  <si>
    <t>130309*</t>
  </si>
  <si>
    <t>biologisch leicht abbaubare Isolier- und Wärmeübertragungsöle</t>
  </si>
  <si>
    <t>130310*</t>
  </si>
  <si>
    <t>andere Isolier- und Wärmeübertragungsöle</t>
  </si>
  <si>
    <t>1304</t>
  </si>
  <si>
    <t>Bilgenöle</t>
  </si>
  <si>
    <t>130401*</t>
  </si>
  <si>
    <t>Bilgenöle aus der Binnenschifffahrt</t>
  </si>
  <si>
    <t>130402*</t>
  </si>
  <si>
    <t>Bilgenöle aus Molenablaufkanälen</t>
  </si>
  <si>
    <t>130403*</t>
  </si>
  <si>
    <t>Bilgenöle aus der übrigen Schifffahrt</t>
  </si>
  <si>
    <t>1305</t>
  </si>
  <si>
    <t>Inhalte von Öl-/Wasserabscheidern</t>
  </si>
  <si>
    <t>130501*</t>
  </si>
  <si>
    <t>feste Abfälle aus Sandfanganlagen und Öl-/Wasserabscheidern</t>
  </si>
  <si>
    <t>130502*</t>
  </si>
  <si>
    <t>Schlämme aus Öl-/Wasserabscheidern</t>
  </si>
  <si>
    <t>130503*</t>
  </si>
  <si>
    <t>Schlämme aus Einlaufschächten</t>
  </si>
  <si>
    <t>130506*</t>
  </si>
  <si>
    <t>Öle aus Öl-/Wasserabscheidern</t>
  </si>
  <si>
    <t>130507*</t>
  </si>
  <si>
    <t>öliges Wasser aus Öl‑/Wasserabscheidern</t>
  </si>
  <si>
    <t>130508*</t>
  </si>
  <si>
    <t>Abfallgemische aus Sandfanganlagen und Öl-/Wasserabscheidern</t>
  </si>
  <si>
    <t>1307</t>
  </si>
  <si>
    <t>Abfälle aus flüssigen Brennstoffen</t>
  </si>
  <si>
    <t>130701*</t>
  </si>
  <si>
    <t>Heizöl und Diesel</t>
  </si>
  <si>
    <t>130702*</t>
  </si>
  <si>
    <t>Benzin</t>
  </si>
  <si>
    <t>130703*</t>
  </si>
  <si>
    <t>andere Brennstoffe (einschließlich Gemische)</t>
  </si>
  <si>
    <t>1308</t>
  </si>
  <si>
    <t>Ölabfälle (anderweitig nicht genannt)</t>
  </si>
  <si>
    <t>130801*</t>
  </si>
  <si>
    <t>Schlämme oder Emulsionen aus Entsalzern</t>
  </si>
  <si>
    <t>130802*</t>
  </si>
  <si>
    <t>andere Emulsionen</t>
  </si>
  <si>
    <t>130899*</t>
  </si>
  <si>
    <t>14</t>
  </si>
  <si>
    <t>ABFÄLLE AUS ORGANISCHEN LÖSEMITTELN, KÜHLMITTELN UND TREIBGASEN (AUßER ABFÄLLE, DIE UNTER KAPITEL 07 ODER 08 FALLEN)</t>
  </si>
  <si>
    <t>1406</t>
  </si>
  <si>
    <t>Abfälle aus organischen Lösemitteln, Kühlmitteln sowie Schaum- und Aerosoltreibgasen</t>
  </si>
  <si>
    <t>140601*</t>
  </si>
  <si>
    <t>Fluorchlorkohlenwasserstoffe, HFCKW, HFKW</t>
  </si>
  <si>
    <t>140602*</t>
  </si>
  <si>
    <t>andere halogenierte Lösemittel und Lösemittelgemische</t>
  </si>
  <si>
    <t>140603*</t>
  </si>
  <si>
    <t>andere Lösemittel und Lösemittelgemische</t>
  </si>
  <si>
    <t>140604*</t>
  </si>
  <si>
    <t>Schlämme oder feste Abfälle, die halogenierte Lösemittel enthalten</t>
  </si>
  <si>
    <t>140605*</t>
  </si>
  <si>
    <t>Schlämme oder feste Abfälle, die andere Lösemittel enthalten</t>
  </si>
  <si>
    <t>15</t>
  </si>
  <si>
    <t>VERPACKUNGSABFALL, AUFSAUGMASSEN, WISCHTÜCHER, FILTERMATERIALIEN UND SCHUTZKLEIDUNG (ANDERWEITIG NICHT GENANNT)</t>
  </si>
  <si>
    <t>1501</t>
  </si>
  <si>
    <t>Verpackungen (einschließlich getrennt gesammelter, kommunaler Verpackungsabfälle)</t>
  </si>
  <si>
    <t>150101</t>
  </si>
  <si>
    <t>Verpackungen aus Papier und Pappe</t>
  </si>
  <si>
    <t>150102</t>
  </si>
  <si>
    <t>Verpackungen aus Kunststoff</t>
  </si>
  <si>
    <t>150103</t>
  </si>
  <si>
    <t>Verpackungen aus Holz</t>
  </si>
  <si>
    <t>150104</t>
  </si>
  <si>
    <t>Verpackungen aus Metall</t>
  </si>
  <si>
    <t>150105</t>
  </si>
  <si>
    <t>Verbundverpackungen</t>
  </si>
  <si>
    <t>150106 z)</t>
  </si>
  <si>
    <t>gemischte Verpackungen</t>
  </si>
  <si>
    <t>15010600</t>
  </si>
  <si>
    <t>gemischte Verpackungen nicht differenzierbar</t>
  </si>
  <si>
    <t>15010601</t>
  </si>
  <si>
    <t>Leichtverpackungen (LVP)</t>
  </si>
  <si>
    <t>15010602</t>
  </si>
  <si>
    <t>gemischte Wertstoffe zusammen mit Leichtverpackungen</t>
  </si>
  <si>
    <t>150107</t>
  </si>
  <si>
    <t>Verpackungen aus Glas</t>
  </si>
  <si>
    <t>150109</t>
  </si>
  <si>
    <t>Verpackungen aus Textilien</t>
  </si>
  <si>
    <t>150110*</t>
  </si>
  <si>
    <t>Verpackungen, die Rückstände gefährlicher Stoffe enthalten oder durch gefährliche Stoffe verunreinigt sind</t>
  </si>
  <si>
    <t>150111*</t>
  </si>
  <si>
    <t>Verpackungen aus Metall, die eine gefährliche feste poröse Matrix (z. B. Asbest) enthalten, einschließlich geleerter Druckbehältnisse</t>
  </si>
  <si>
    <t>1502</t>
  </si>
  <si>
    <t>Aufsaug- und Filtermaterialien, Wischtücher und Schutzkleidung</t>
  </si>
  <si>
    <t>150202*</t>
  </si>
  <si>
    <t>Aufsaug- und Filtermaterialien (einschließlich Ölfilter (anderweitig nicht genannt), Wischtücher und Schutzkleidung, die durch gefährliche Stoffe verunreinigt sind</t>
  </si>
  <si>
    <t>150203</t>
  </si>
  <si>
    <t>Aufsaug- und Filtermaterialien, Wischtücher und Schutzkleidung mit Ausnahme derjenigen, die unter 150202 fallen</t>
  </si>
  <si>
    <t>16</t>
  </si>
  <si>
    <t>ABFÄLLE, DIE NICHT ANDERSWO IM VERZEICHNIS AUFGEFÜHRT SIND</t>
  </si>
  <si>
    <t>1601</t>
  </si>
  <si>
    <t>Altfahrzeuge verschiedener Verkehrsträger (einschließlich mobiler Maschinen) und Abfälle aus der Demontage von Altfahrzeugen sowie der Fahrzeugwartung (außer 13, 14, 1606 und 1608)</t>
  </si>
  <si>
    <t>160103</t>
  </si>
  <si>
    <t>Altreifen</t>
  </si>
  <si>
    <t>160104*</t>
  </si>
  <si>
    <t>Altfahrzeuge</t>
  </si>
  <si>
    <t>160106</t>
  </si>
  <si>
    <t>Altfahrzeuge, die weder Flüssigkeiten noch andere gefährliche Bestandteile enthalten (Restkarossen)</t>
  </si>
  <si>
    <t>160107*</t>
  </si>
  <si>
    <t>Ölfilter</t>
  </si>
  <si>
    <t>160108*</t>
  </si>
  <si>
    <t>quecksilberhaltige Bauteile</t>
  </si>
  <si>
    <t>160109*</t>
  </si>
  <si>
    <t>Bauteile, die PCB enthalten</t>
  </si>
  <si>
    <t>160110*</t>
  </si>
  <si>
    <t>explosive Bauteile (z. B. aus Airbags)</t>
  </si>
  <si>
    <t>160111*</t>
  </si>
  <si>
    <t>asbesthaltige Bremsbeläge</t>
  </si>
  <si>
    <t>160112</t>
  </si>
  <si>
    <t>Bremsbeläge mit Ausnahme derjenigen, die unter 160111 fallen</t>
  </si>
  <si>
    <t>160113*</t>
  </si>
  <si>
    <t>Bremsflüssigkeiten</t>
  </si>
  <si>
    <t>160114*</t>
  </si>
  <si>
    <t>Frostschutzmittel, die gefährliche Stoffe enthalten</t>
  </si>
  <si>
    <t>160115</t>
  </si>
  <si>
    <t>Frostschutzmittel mit Ausnahme derjenigen, die unter 160114 fallen</t>
  </si>
  <si>
    <t>160116</t>
  </si>
  <si>
    <t>Flüssiggasbehälter</t>
  </si>
  <si>
    <t>160117</t>
  </si>
  <si>
    <t>Eisenmetalle</t>
  </si>
  <si>
    <t>160118</t>
  </si>
  <si>
    <t>Nichteisenmetalle</t>
  </si>
  <si>
    <t>160119</t>
  </si>
  <si>
    <t>Kunststoffe</t>
  </si>
  <si>
    <t>160120</t>
  </si>
  <si>
    <t>Glas</t>
  </si>
  <si>
    <t>160121* z)</t>
  </si>
  <si>
    <t>gefährliche Bauteile mit Ausnahme derjenigen, die unter 160107 bis 160111, 160113 und 160114 fallen</t>
  </si>
  <si>
    <t>16012100*</t>
  </si>
  <si>
    <t>gefährliche Bauteile mit Ausnahme derjenigen, die unter 160107 bis 160111, 160113 und 160114 fallen nicht differenzierbar</t>
  </si>
  <si>
    <t>16012101*</t>
  </si>
  <si>
    <t>gefährliche metallische Bauteile mit Ausnahme derjenigen, die unter 160107 bis 160111, 160113 und 160114 fallen</t>
  </si>
  <si>
    <t>16012102*</t>
  </si>
  <si>
    <t>gefährliche nicht metallische Bauteile mit Ausnahme derjenigen, die unter 160107 bis 160111, 160113 und 160114 fallen</t>
  </si>
  <si>
    <t>160122 z)</t>
  </si>
  <si>
    <t>Bauteile (anderweitig nicht genannt)</t>
  </si>
  <si>
    <t>16012200</t>
  </si>
  <si>
    <t>Bauteile (anderweitig nicht genannt), nicht differenzierbar</t>
  </si>
  <si>
    <t>16012201</t>
  </si>
  <si>
    <t>metallische Bauteile / Ersatzteile</t>
  </si>
  <si>
    <t>16012202</t>
  </si>
  <si>
    <t>nicht metallische Bauteile / Ersatzteile</t>
  </si>
  <si>
    <t>16012203</t>
  </si>
  <si>
    <t>Bauteile der Fahrzeugelektrik und Fahrzeugelektronik</t>
  </si>
  <si>
    <t>160199</t>
  </si>
  <si>
    <t>1602</t>
  </si>
  <si>
    <t>Elektrische und elektronische Geräte und deren Bauteile</t>
  </si>
  <si>
    <t>160209*</t>
  </si>
  <si>
    <t>Transformatoren und Kondensatoren, die PCB enthalten</t>
  </si>
  <si>
    <t>160210*</t>
  </si>
  <si>
    <t>gebrauchte Geräte, die PCB enthalten oder damit verunreinigt sind, mit Ausnahme derjenigen, die unter 160209 fallen</t>
  </si>
  <si>
    <t>160211*</t>
  </si>
  <si>
    <t>gebrauchte Geräte, die Fluorchlorkohlenwasserstoffe, HFCKW oder HFKW enthalten</t>
  </si>
  <si>
    <t>160212*</t>
  </si>
  <si>
    <t>gebrauchte Geräte, die freies Asbest enthalten</t>
  </si>
  <si>
    <t>160213*</t>
  </si>
  <si>
    <t>gefährliche Bauteile enthaltende gebrauchte Geräte mit Ausnahme derjenigen, die unter 160209 bis 160212 fallen</t>
  </si>
  <si>
    <t>160214</t>
  </si>
  <si>
    <t>gebrauchte Geräte mit Ausnahme derjenigen, die unter 160209 bis 160213 fallen</t>
  </si>
  <si>
    <t>160215* z)</t>
  </si>
  <si>
    <t>aus gebrauchten Geräten entfernte gefährliche Bauteile</t>
  </si>
  <si>
    <t>16021500*</t>
  </si>
  <si>
    <t>aus gebrauchten Geräten entfernte gefährliche Bauteile nicht differenzierbar</t>
  </si>
  <si>
    <t>16021501*</t>
  </si>
  <si>
    <t>16021502*</t>
  </si>
  <si>
    <t>Leiterplatten</t>
  </si>
  <si>
    <t>16021503*</t>
  </si>
  <si>
    <t>Tonerkartuschen</t>
  </si>
  <si>
    <t>16021504*</t>
  </si>
  <si>
    <t>Kunststoffe, die bromierte Flammschutzmittel enthalten</t>
  </si>
  <si>
    <t>16021505*</t>
  </si>
  <si>
    <t>asbesthaltige Bauteile</t>
  </si>
  <si>
    <t>16021506*</t>
  </si>
  <si>
    <t>Kathodenstrahlröhren</t>
  </si>
  <si>
    <t>16021507*</t>
  </si>
  <si>
    <t>Gasentladungslampen</t>
  </si>
  <si>
    <t>16021508*</t>
  </si>
  <si>
    <t>Flüssigkristallanzeigen</t>
  </si>
  <si>
    <t>16021509*</t>
  </si>
  <si>
    <t>externe elektrische Leitungen</t>
  </si>
  <si>
    <t>16021510*</t>
  </si>
  <si>
    <t>Bauteile, die feuerfeste Keramikfasern enthalten</t>
  </si>
  <si>
    <t>16021511*</t>
  </si>
  <si>
    <t>Elektrolyt-Kondensatoren</t>
  </si>
  <si>
    <t>16021512*</t>
  </si>
  <si>
    <t>cadmium oder selenhaltige Fotoleitertrommeln</t>
  </si>
  <si>
    <t>160216 z)</t>
  </si>
  <si>
    <t>aus gebrauchten Geräten entfernte Bauteile mit Ausnahme derjenigen, die unter 160215 fallen</t>
  </si>
  <si>
    <t>16021600</t>
  </si>
  <si>
    <t>aus gebrauchten Geräten entfernte Bauteile mit Ausnahme derjenigen, die unter 160215 fallen nicht differenzierbar</t>
  </si>
  <si>
    <t>16021601</t>
  </si>
  <si>
    <t>externe elektrische Leitungen (einschließlich Kabel)</t>
  </si>
  <si>
    <t>1603</t>
  </si>
  <si>
    <t>Fehlchargen und ungebrauchte Erzeugnisse</t>
  </si>
  <si>
    <t>160303*</t>
  </si>
  <si>
    <t>anorganische Abfälle, die gefährliche Stoffe enthalten</t>
  </si>
  <si>
    <t>160304</t>
  </si>
  <si>
    <t>anorganische Abfälle mit Ausnahme derjenigen, die unter 160303 fallen</t>
  </si>
  <si>
    <t>160305*</t>
  </si>
  <si>
    <t>organische Abfälle, die gefährliche Stoffe enthalten</t>
  </si>
  <si>
    <t>160306</t>
  </si>
  <si>
    <t>organische Abfälle mit Ausnahme derjenigen, die unter 160305 fallen</t>
  </si>
  <si>
    <t>160307*</t>
  </si>
  <si>
    <t>metallisches Quecksilber</t>
  </si>
  <si>
    <t>1604</t>
  </si>
  <si>
    <t>Explosivabfälle</t>
  </si>
  <si>
    <t>160401*</t>
  </si>
  <si>
    <t>Munitionsabfälle</t>
  </si>
  <si>
    <t>160402*</t>
  </si>
  <si>
    <t>Feuerwerkskörperabfälle</t>
  </si>
  <si>
    <t>160403*</t>
  </si>
  <si>
    <t>andere Explosivabfälle</t>
  </si>
  <si>
    <t>1605</t>
  </si>
  <si>
    <t>Gase in Druckbehältern und gebrauchte Chemikalien</t>
  </si>
  <si>
    <t>160504*</t>
  </si>
  <si>
    <t>gefährliche Stoffe enthaltende Gase in Druckbehältern (einschließlich Halonen)</t>
  </si>
  <si>
    <t>160505</t>
  </si>
  <si>
    <t>Gase in Druckbehältern  mit Ausnahme derjenigen, die unter 160504 fallen</t>
  </si>
  <si>
    <t>160506*</t>
  </si>
  <si>
    <t>Laborchemikalien, die aus gefährlichen Stoffen bestehen oder solche enthalten, einschließlich Gemische von Laborchemikalien</t>
  </si>
  <si>
    <t>160507*</t>
  </si>
  <si>
    <t>gebrauchte anorganische Chemikalien, die aus gefährlichen Stoffen bestehen oder solche enthalten</t>
  </si>
  <si>
    <t>160508*</t>
  </si>
  <si>
    <t>gebrauchte organische Chemikalien, die aus gefährlichen Stoffen bestehen oder solche enthalten</t>
  </si>
  <si>
    <t>160509</t>
  </si>
  <si>
    <t>gebrauchte Chemikalien mit Ausnahme derjenigen, die unter 160506, 160507 oder 160508 fallen</t>
  </si>
  <si>
    <t>1606</t>
  </si>
  <si>
    <t>Batterien und Akkumulatoren</t>
  </si>
  <si>
    <t>160601*</t>
  </si>
  <si>
    <t>Bleibatterien</t>
  </si>
  <si>
    <t>160602*</t>
  </si>
  <si>
    <t>Ni-Cd-Batterien</t>
  </si>
  <si>
    <t>160603*</t>
  </si>
  <si>
    <t>Quecksilber enthaltende Batterien</t>
  </si>
  <si>
    <t>160604</t>
  </si>
  <si>
    <t>Alkalibatterien (außer 160603)</t>
  </si>
  <si>
    <t>160605</t>
  </si>
  <si>
    <t>andere Batterien und Akkumulatoren</t>
  </si>
  <si>
    <t>160606*</t>
  </si>
  <si>
    <t>getrennt gesammelte Elektrolyte aus Batterien und Akkumulatoren</t>
  </si>
  <si>
    <t>1607</t>
  </si>
  <si>
    <t>Abfälle aus der Reinigung von Transport- und Lagertanks und Fässern (außer 05 und 13)</t>
  </si>
  <si>
    <t>160708*</t>
  </si>
  <si>
    <t>ölhaltige Abfälle TM</t>
  </si>
  <si>
    <t>160709*</t>
  </si>
  <si>
    <t>Abfälle, die sonstige gefährliche Stoffe enthalten</t>
  </si>
  <si>
    <t>160799</t>
  </si>
  <si>
    <t>1608</t>
  </si>
  <si>
    <t>Gebrauchte Katalysatoren</t>
  </si>
  <si>
    <t>160801</t>
  </si>
  <si>
    <t>gebrauchte Katalysatoren, die Gold, Silber, Rhenium, Rhodium, Palladium, Iridium oder Platin enthalten (außer 160807)</t>
  </si>
  <si>
    <t>160802*</t>
  </si>
  <si>
    <t>gebrauchte Katalysatoren, die gefährliche Übergangsmetalle oder deren Verbindungen enthalten</t>
  </si>
  <si>
    <t>160803</t>
  </si>
  <si>
    <t>gebrauchte Katalysatoren, die Übergangsmetalle oder deren Verbindungen enthalten, (anderweitig nicht genannt)</t>
  </si>
  <si>
    <t>160804</t>
  </si>
  <si>
    <t>gebrauchte Katalysatoren von Crackprozessen (außer 160807)</t>
  </si>
  <si>
    <t>160805*</t>
  </si>
  <si>
    <t>gebrauchte Katalysatoren, die Phosphorsäure enthalten</t>
  </si>
  <si>
    <t>160806*</t>
  </si>
  <si>
    <t>gebrauchte Flüssigkeiten, die als Katalysatoren verwendet wurden</t>
  </si>
  <si>
    <t>160807*</t>
  </si>
  <si>
    <t>gebrauchte Katalysatoren, die durch gefährliche Stoffe verunreinigt sind</t>
  </si>
  <si>
    <t>1609</t>
  </si>
  <si>
    <t>Oxidierende Stoffe</t>
  </si>
  <si>
    <t>160901*</t>
  </si>
  <si>
    <t>Permanganate, z. B. Kaliumpermanganat</t>
  </si>
  <si>
    <t>160902*</t>
  </si>
  <si>
    <t>Chromate, z. B. Kaliumchromat, Kalium- oder Natriumdichromat</t>
  </si>
  <si>
    <t>160903*</t>
  </si>
  <si>
    <t>Peroxide, z. B. Wasserstoffperoxid</t>
  </si>
  <si>
    <t>160904*</t>
  </si>
  <si>
    <t>oxidierende Stoffe (anderweitig nicht genannt)</t>
  </si>
  <si>
    <t>1610</t>
  </si>
  <si>
    <t>Wässrige flüssige Abfälle zur externen Behandlung</t>
  </si>
  <si>
    <t>161001*</t>
  </si>
  <si>
    <t>wässrige flüssige Abfälle, die gefährliche Stoffe enthalten TM</t>
  </si>
  <si>
    <t>161002</t>
  </si>
  <si>
    <t>wässrige flüssige Abfälle mit Ausnahme derjenigen, die unter 161001 fallen TM</t>
  </si>
  <si>
    <t>161003*</t>
  </si>
  <si>
    <t>wässrige Konzentrate, die gefährliche Stoffe enthalten TM</t>
  </si>
  <si>
    <t>161004</t>
  </si>
  <si>
    <t>wässrige Konzentrate mit Ausnahme derjenigen, die unter 161003 fallen TM</t>
  </si>
  <si>
    <t>1611</t>
  </si>
  <si>
    <t>Gebrauchte Auskleidungen und feuerfeste Materialien</t>
  </si>
  <si>
    <t>161101*</t>
  </si>
  <si>
    <t>Auskleidungen und feuerfeste Materialien auf Kohlenstoffbasis aus metallurgischen Prozessen, die gefährliche Stoffe enthalten</t>
  </si>
  <si>
    <t>161102</t>
  </si>
  <si>
    <t>Auskleidungen und feuerfeste Materialien auf Kohlenstoffbasis aus metallurgischen Prozessen mit Ausnahme derjenigen, die unter 161101 fallen</t>
  </si>
  <si>
    <t>161103*</t>
  </si>
  <si>
    <t>andere Auskleidungen und feuerfeste Materialien aus metallurgischen Prozessen, die gefährliche Stoffe enthalten</t>
  </si>
  <si>
    <t>161104</t>
  </si>
  <si>
    <t>andere Auskleidungen und feuerfeste Materialien aus metallurgischen Prozessen mit Ausnahme derjenigen, die unter 161103 fallen</t>
  </si>
  <si>
    <t>161105*</t>
  </si>
  <si>
    <t>Auskleidungen und feuerfeste Materialien aus nichtmetallurgischen Prozessen, die gefährliche Stoffe enthalten</t>
  </si>
  <si>
    <t>161106</t>
  </si>
  <si>
    <t>Auskleidungen und feuerfeste Materialien aus nichtmetallurgischen Prozessen mit Ausnahme derjenigen, die unter 161105 fallen</t>
  </si>
  <si>
    <t>17</t>
  </si>
  <si>
    <t>BAU- UND ABBRUCHABFÄLLE (EINSCHLIEßLICH AUSHUB VON VERUNREINIGTEN STANDORTEN)</t>
  </si>
  <si>
    <t>1701</t>
  </si>
  <si>
    <t>Beton, Ziegel, Fliesen und Keramik</t>
  </si>
  <si>
    <t>170101</t>
  </si>
  <si>
    <t>Beton</t>
  </si>
  <si>
    <t>170102</t>
  </si>
  <si>
    <t>Ziegel</t>
  </si>
  <si>
    <t>170103</t>
  </si>
  <si>
    <t>Fliesen und Keramik</t>
  </si>
  <si>
    <t>170106*</t>
  </si>
  <si>
    <t>Gemische aus oder getrennte Fraktionen von Beton, Ziegeln, Fliesen und Keramik, die gefährliche Stoffe enthalten</t>
  </si>
  <si>
    <t>170107</t>
  </si>
  <si>
    <t>Gemische aus Beton, Ziegeln, Fliesen und Keramik mit Ausnahme derjenigen, die unter 170106 fallen</t>
  </si>
  <si>
    <t>1702</t>
  </si>
  <si>
    <t>Holz, Glas und Kunststoff</t>
  </si>
  <si>
    <t>170201</t>
  </si>
  <si>
    <t>Holz</t>
  </si>
  <si>
    <t>170202</t>
  </si>
  <si>
    <t>170203</t>
  </si>
  <si>
    <t>Kunststoff</t>
  </si>
  <si>
    <t>170204*</t>
  </si>
  <si>
    <t>Glas, Kunststoff und Holz, die gefährliche Stoffe enthalten oder durch gefährliche Stoffe verunreinigt sind</t>
  </si>
  <si>
    <t>1703</t>
  </si>
  <si>
    <t>Bitumengemische, Kohlenteer und teerhaltige Produkte</t>
  </si>
  <si>
    <t>170301*</t>
  </si>
  <si>
    <t>kohlenteerhaltige Bitumengemische</t>
  </si>
  <si>
    <t>170302</t>
  </si>
  <si>
    <t>Bitumengemische mit Ausnahme derjenigen, die unter 170301 fallen</t>
  </si>
  <si>
    <t>170303*</t>
  </si>
  <si>
    <t>Kohlenteer und teerhaltige Produkte</t>
  </si>
  <si>
    <t>1704</t>
  </si>
  <si>
    <t>Metalle (einschließlich Legierungen)</t>
  </si>
  <si>
    <t>170401</t>
  </si>
  <si>
    <t>Kupfer, Bronze, Messing</t>
  </si>
  <si>
    <t>170402</t>
  </si>
  <si>
    <t>Aluminium</t>
  </si>
  <si>
    <t>170403</t>
  </si>
  <si>
    <t>Blei</t>
  </si>
  <si>
    <t>170404</t>
  </si>
  <si>
    <t>Zink</t>
  </si>
  <si>
    <t>170405</t>
  </si>
  <si>
    <t>Eisen und Stahl</t>
  </si>
  <si>
    <t>170406</t>
  </si>
  <si>
    <t>Zinn</t>
  </si>
  <si>
    <t>170407</t>
  </si>
  <si>
    <t>gemischte Metalle</t>
  </si>
  <si>
    <t>170409*</t>
  </si>
  <si>
    <t>Metallabfälle, die durch gefährliche Stoffe verunreinigt sind</t>
  </si>
  <si>
    <t>170410*</t>
  </si>
  <si>
    <t>Kabel, die Öl, Kohlenteer oder andere gefährliche Stoffe enthalten</t>
  </si>
  <si>
    <t>170411</t>
  </si>
  <si>
    <t>Kabel mit Ausnahme derjenigen, die unter 170410 fallen</t>
  </si>
  <si>
    <t>1705</t>
  </si>
  <si>
    <t>Boden (einschließlich Aushub von verunreinigten Standorten), Steine und Baggergut</t>
  </si>
  <si>
    <t>170503*</t>
  </si>
  <si>
    <t>Boden und Steine, die gefährliche Stoffe enthalten</t>
  </si>
  <si>
    <t>170504</t>
  </si>
  <si>
    <t>Boden und Steine mit Ausnahme derjenigen, die unter 170503 fallen</t>
  </si>
  <si>
    <t>170505*</t>
  </si>
  <si>
    <t>Baggergut, das gefährliche Stoffe enthält TM</t>
  </si>
  <si>
    <t>170506</t>
  </si>
  <si>
    <t>Baggergut mit Ausnahme desjenigen, das unter 170505 fällt TM</t>
  </si>
  <si>
    <t>170507*</t>
  </si>
  <si>
    <t>Gleisschotter, der gefährliche Stoffe enthält</t>
  </si>
  <si>
    <t>170508</t>
  </si>
  <si>
    <t>Gleisschotter mit Ausnahme desjenigen, der unter 170507 fällt</t>
  </si>
  <si>
    <t>1706</t>
  </si>
  <si>
    <t>Dämmmaterial und asbesthaltige Baustoffe</t>
  </si>
  <si>
    <t>170601*</t>
  </si>
  <si>
    <t>Dämmmaterial, das Asbest enthält</t>
  </si>
  <si>
    <t>170603*</t>
  </si>
  <si>
    <t>anderes Dämmmaterial, das aus gefährlichen Stoffen besteht oder solche Stoffe enthält</t>
  </si>
  <si>
    <t>170604</t>
  </si>
  <si>
    <t>Dämmmaterial mit Ausnahme desjenigen, das unter 170601 und 170603 fällt</t>
  </si>
  <si>
    <t>170605*</t>
  </si>
  <si>
    <t>asbesthaltige Baustoffe</t>
  </si>
  <si>
    <t>1708</t>
  </si>
  <si>
    <t>Baustoffe auf Gipsbasis</t>
  </si>
  <si>
    <t>170801*</t>
  </si>
  <si>
    <t>Baustoffe auf Gipsbasis, die durch gefährliche Stoffe verunreinigt sind</t>
  </si>
  <si>
    <t>170802</t>
  </si>
  <si>
    <t>Baustoffe auf Gipsbasis mit Ausnahme derjenigen, die unter 170801 fallen</t>
  </si>
  <si>
    <t>1709</t>
  </si>
  <si>
    <t>Sonstige Bau- und Abbruchabfälle</t>
  </si>
  <si>
    <t>170901*</t>
  </si>
  <si>
    <t>Bau- und Abbruchabfälle, die Quecksilber enthalten</t>
  </si>
  <si>
    <t>170902*</t>
  </si>
  <si>
    <t>Bau- und Abbruchabfälle, die PCB enthalten (z. B. PCB-haltige Dichtungsmassen, PCB-haltige Bodenbeläge auf Harzbasis, PCB-haltige Isolierverglasungen, PCB-haltige Kondensatoren)</t>
  </si>
  <si>
    <t>170903*</t>
  </si>
  <si>
    <t>sonstige Bau- und Abbruchabfälle (einschließlich gemischte Abfälle), die gefährliche Stoffe enthalten</t>
  </si>
  <si>
    <t>170904</t>
  </si>
  <si>
    <t>gemischte Bau- und Abbruchabfälle mit Ausnahme derjenigen, die unter 170901, 170902 und 170903 fallen</t>
  </si>
  <si>
    <t>18</t>
  </si>
  <si>
    <t>ABFÄLLE AUS DER HUMANMEDIZINISCHEN ODER TIERÄRZTLICHEN VERSORGUNG UND FORSCHUNG (OHNE KÜCHEN- UND RESTAURANTABFÄLLE, DIE NICHT AUS DER UNMITTELBAREN KRANKENPFLEGE STAMMEN)</t>
  </si>
  <si>
    <t>1801</t>
  </si>
  <si>
    <t>Abfälle aus der Geburtshilfe, Diagnose, Behandlung oder Vorbeugung von Krankheiten beim Menschen</t>
  </si>
  <si>
    <t>180101</t>
  </si>
  <si>
    <t>spitze oder scharfe Gegenstände (außer 180103)</t>
  </si>
  <si>
    <t>180102</t>
  </si>
  <si>
    <t>Körperteile und Organe, einschließlich Blutbeutel und Blutkonserven (außer 180103)</t>
  </si>
  <si>
    <t>180103*</t>
  </si>
  <si>
    <t>Abfälle, an deren Sammlung und Entsorgung aus infektionspräventiver Sicht besondere Anforderungen gestellt werden</t>
  </si>
  <si>
    <t>180104</t>
  </si>
  <si>
    <t>Abfälle, an deren Sammlung und Entsorgung aus infektionspräventiver Sicht keine besonderen Anforderungen gestellt werden (z. B. Wund- und Gipsverbände, Wäsche, Einwegkleidung, Windeln)</t>
  </si>
  <si>
    <t>180106*</t>
  </si>
  <si>
    <t>Chemikalien, die aus gefährlichen Stoffen bestehen oder solche enthalten</t>
  </si>
  <si>
    <t>180107</t>
  </si>
  <si>
    <t>Chemikalien mit Ausnahme derjenigen, die unter 180106 fallen</t>
  </si>
  <si>
    <t>180108*</t>
  </si>
  <si>
    <t>zytotoxische und zytostatische Arzneimittel</t>
  </si>
  <si>
    <t>180109</t>
  </si>
  <si>
    <t>Arzneimittel mit Ausnahme derjenigen, die unter 180108 fallen</t>
  </si>
  <si>
    <t>180110*</t>
  </si>
  <si>
    <t>Amalgamabfälle aus der Zahnmedizin</t>
  </si>
  <si>
    <t>1802</t>
  </si>
  <si>
    <t>Abfälle aus Forschung, Diagnose, Krankenbehandlung und Vorsorge bei Tieren</t>
  </si>
  <si>
    <t>180201</t>
  </si>
  <si>
    <t>spitze oder scharfe Gegenstände mit Ausnahme derjenigen, die unter 180202 fallen</t>
  </si>
  <si>
    <t>180202*</t>
  </si>
  <si>
    <t>180203</t>
  </si>
  <si>
    <t>Abfälle, an deren Sammlung und Entsorgung aus infektionspräventiver Sicht keine besonderen Anforderungen gestellt werden</t>
  </si>
  <si>
    <t>180205*</t>
  </si>
  <si>
    <t>180206</t>
  </si>
  <si>
    <t>Chemikalien mit Ausnahme derjenigen, die unter 180205 fallen</t>
  </si>
  <si>
    <t>180207*</t>
  </si>
  <si>
    <t>180208</t>
  </si>
  <si>
    <t>Arzneimittel mit Ausnahme derjenigen, die unter 180207 fallen</t>
  </si>
  <si>
    <t>19</t>
  </si>
  <si>
    <t>ABFÄLLE AUS ABFALLBEHANDLUNGSANLAGEN, ÖFFENTLICHEN ABWASSERBEHANDLUNGSANLAGEN SOWIE DER AUFBEREITUNG VON WASSER FÜR DEN MENSCHLICHEN GEBRAUCH UND WASSER FÜR INDUSTRIELLE ZWECKE</t>
  </si>
  <si>
    <t>1901</t>
  </si>
  <si>
    <t>Abfälle aus der Verbrennung oder Pyrolyse von Abfällen</t>
  </si>
  <si>
    <t>190102</t>
  </si>
  <si>
    <t>Eisenteile, aus der Rost- und Kesselasche entfernt</t>
  </si>
  <si>
    <t>190105*</t>
  </si>
  <si>
    <t>Filterkuchen aus der Abgasbehandlung</t>
  </si>
  <si>
    <t>190106*</t>
  </si>
  <si>
    <t>wässrige flüssige Abfälle aus der Abgasbehandlung und andere wässrige flüssige Abfälle</t>
  </si>
  <si>
    <t>190107*</t>
  </si>
  <si>
    <t>190110*</t>
  </si>
  <si>
    <t>gebrauchte Aktivkohle aus der Abgasbehandlung</t>
  </si>
  <si>
    <t>190111*</t>
  </si>
  <si>
    <t>Rost- und Kesselaschen sowie Schlacken, die gefährliche Stoffe enthalten</t>
  </si>
  <si>
    <t>190112</t>
  </si>
  <si>
    <t>Rost- und Kesselaschen sowie Schlacken mit Ausnahme derjenigen, die unter 190111 fallen</t>
  </si>
  <si>
    <t>190113*</t>
  </si>
  <si>
    <t>190114</t>
  </si>
  <si>
    <t>Filterstaub mit Ausnahme desjenigen, der unter 190113 fällt</t>
  </si>
  <si>
    <t>190115*</t>
  </si>
  <si>
    <t>Kesselstaub, der gefährliche Stoffe enthält</t>
  </si>
  <si>
    <t>190116</t>
  </si>
  <si>
    <t>Kesselstaub mit Ausnahme desjenigen, der unter 190115 fällt</t>
  </si>
  <si>
    <t>190117*</t>
  </si>
  <si>
    <t>Pyrolyseabfälle, die gefährliche Stoffe enthalten</t>
  </si>
  <si>
    <t>190118</t>
  </si>
  <si>
    <t>Pyrolyseabfälle mit Ausnahme derjenigen, die unter 190117 fallen</t>
  </si>
  <si>
    <t>190119</t>
  </si>
  <si>
    <t>190199</t>
  </si>
  <si>
    <t>1902</t>
  </si>
  <si>
    <t>Abfälle aus der physikalisch-chemischen Behandlung von Abfällen (einschließlich Dechromatisierung, Cyanidentfernung, Neutralisation)</t>
  </si>
  <si>
    <t>190203</t>
  </si>
  <si>
    <t>vorgemischte Abfälle, die ausschließlich aus nicht gefährlichen Abfällen bestehen</t>
  </si>
  <si>
    <t>190204*</t>
  </si>
  <si>
    <t>vorgemischte Abfälle, die wenigstens einen gefährlichen Abfall enthalten</t>
  </si>
  <si>
    <t>190205*</t>
  </si>
  <si>
    <t>Schlämme aus der physikalisch-chemischen Behandlung, die gefährliche Stoffe enthalten TM</t>
  </si>
  <si>
    <t>190206</t>
  </si>
  <si>
    <t>Schlämme aus der physikalisch-chemischen Behandlung mit Ausnahme derjenigen, die unter 190205 fallen TM</t>
  </si>
  <si>
    <t>190207*</t>
  </si>
  <si>
    <t>Öl und Konzentrate aus Abtrennprozessen</t>
  </si>
  <si>
    <t>190208*</t>
  </si>
  <si>
    <t>flüssige brennbare Abfälle, die gefährliche Stoffe enthalten TM</t>
  </si>
  <si>
    <t>190209*</t>
  </si>
  <si>
    <t>feste brennbare Abfälle, die gefährliche Stoffe enthalten</t>
  </si>
  <si>
    <t>190210</t>
  </si>
  <si>
    <t>brennbare Abfälle mit Ausnahme derjenigen, die unter 190208 und 190209 fallen</t>
  </si>
  <si>
    <t>190211*</t>
  </si>
  <si>
    <t>sonstige Abfälle, die gefährliche Stoffe enthalten TM</t>
  </si>
  <si>
    <t>190299 z)</t>
  </si>
  <si>
    <t>19029900</t>
  </si>
  <si>
    <t>Abfälle (anderweitig nicht genannt), nicht differenzierbar</t>
  </si>
  <si>
    <t>19029950</t>
  </si>
  <si>
    <t>durch Abfallbehandlung entstandene Produkte</t>
  </si>
  <si>
    <t>1903</t>
  </si>
  <si>
    <t>Stabilisierte und verfestigte Abfälle</t>
  </si>
  <si>
    <t>190304*</t>
  </si>
  <si>
    <t>als gefährlich eingestufte teilweise stabilisierte Abfälle mit Ausnahme derjenigen, die unter 190308 fallen</t>
  </si>
  <si>
    <t>190305</t>
  </si>
  <si>
    <t>stabilisierte Abfälle mit Ausnahme derjenigen, die unter 190304 fallen</t>
  </si>
  <si>
    <t>190306*</t>
  </si>
  <si>
    <t>als gefährlich eingestufte verfestigte Abfälle</t>
  </si>
  <si>
    <t>190307</t>
  </si>
  <si>
    <t>verfestigte Abfälle mit Ausnahme derjenigen, die unter 190306 fallen</t>
  </si>
  <si>
    <t>190308*</t>
  </si>
  <si>
    <t>teilweise stabilisiertes Quecksilber</t>
  </si>
  <si>
    <t>1904</t>
  </si>
  <si>
    <t>Verglaste Abfälle und Abfälle aus der Verglasung</t>
  </si>
  <si>
    <t>190401</t>
  </si>
  <si>
    <t>verglaste Abfälle</t>
  </si>
  <si>
    <t>190402*</t>
  </si>
  <si>
    <t>Filterstaub und andere Abfälle aus der Abgasbehandlung</t>
  </si>
  <si>
    <t>190403*</t>
  </si>
  <si>
    <t>nicht verglaste Festphase</t>
  </si>
  <si>
    <t>190404</t>
  </si>
  <si>
    <t>wässrige flüssige Abfälle aus dem Tempern TM</t>
  </si>
  <si>
    <t>1905</t>
  </si>
  <si>
    <t>Abfälle aus der aeroben Behandlung von festen Abfällen</t>
  </si>
  <si>
    <t>190501</t>
  </si>
  <si>
    <t>nicht kompostierte Fraktion von Siedlungs- und ähnlichen Abfällen</t>
  </si>
  <si>
    <t>190502</t>
  </si>
  <si>
    <t>nicht kompostierte Fraktion von tierischen und pflanzlichen Abfällen</t>
  </si>
  <si>
    <t>190503</t>
  </si>
  <si>
    <t>nicht spezifikationsgerechter Kompost</t>
  </si>
  <si>
    <t>190599 z)</t>
  </si>
  <si>
    <t>19059900</t>
  </si>
  <si>
    <t>19059901</t>
  </si>
  <si>
    <t>Kompost (spezifikationsgerecht)</t>
  </si>
  <si>
    <t>1906</t>
  </si>
  <si>
    <t>Abfälle aus der anaeroben Behandlung von Abfällen</t>
  </si>
  <si>
    <t>190603</t>
  </si>
  <si>
    <t>Flüssigkeiten aus der anaeroben Behandlung von Siedlungsabfällen TM</t>
  </si>
  <si>
    <t>190604</t>
  </si>
  <si>
    <t>Gärrückstand/-schlamm aus der anaeroben Behandlung von Siedlungsabfällen TM</t>
  </si>
  <si>
    <t>190605</t>
  </si>
  <si>
    <t>Flüssigkeiten aus der anaeroben Behandlung von tierischen und pflanzlichen Abfällen TM</t>
  </si>
  <si>
    <t>190606</t>
  </si>
  <si>
    <t>Gärrückstand/-schlamm aus der anaeroben Behandlung von tierischen und pflanzlichen Abfällen TM</t>
  </si>
  <si>
    <t>190699</t>
  </si>
  <si>
    <t>1907</t>
  </si>
  <si>
    <t>Deponiesickerwasser</t>
  </si>
  <si>
    <t>190702*</t>
  </si>
  <si>
    <t>Deponiesickerwasser, das gefährliche Stoffe enthält TM</t>
  </si>
  <si>
    <t>190703</t>
  </si>
  <si>
    <t>Deponiesickerwasser mit Ausnahme desjenigen, das unter 190702 fällt TM</t>
  </si>
  <si>
    <t>1908</t>
  </si>
  <si>
    <t>Abfälle aus Abwasserbehandlungsanlagen (anderweitig nicht genannt)</t>
  </si>
  <si>
    <t>190801</t>
  </si>
  <si>
    <t>Sieb- und Rechenrückstände</t>
  </si>
  <si>
    <t>190802</t>
  </si>
  <si>
    <t>Sandfangrückstände</t>
  </si>
  <si>
    <t>190805</t>
  </si>
  <si>
    <t>Schlämme aus der Behandlung von kommunalem Abwasser TM</t>
  </si>
  <si>
    <t>190806*</t>
  </si>
  <si>
    <t>190807*</t>
  </si>
  <si>
    <t>Lösungen und Schlämme aus der Regeneration von Ionenaustauschern</t>
  </si>
  <si>
    <t>190808*</t>
  </si>
  <si>
    <t>schwermetallhaltige Abfälle aus Membransystemen</t>
  </si>
  <si>
    <t>190809</t>
  </si>
  <si>
    <t>Fett- und Ölmischungen aus Ölabscheidern, die ausschließlich Speiseöle und -fette enthalten</t>
  </si>
  <si>
    <t>190810*</t>
  </si>
  <si>
    <t>Fett- und Ölmischungen aus Ölabscheidern mit Ausnahme derjenigen, die unter 190809 fallen TM</t>
  </si>
  <si>
    <t>190811*</t>
  </si>
  <si>
    <t>Schlämme aus der biologischen Behandlung von industriellem Abwasser, die gefährliche Stoffe enthalten TM</t>
  </si>
  <si>
    <t>190812</t>
  </si>
  <si>
    <t>Schlämme aus der biologischen Behandlung von industriellem Abwasser mit Ausnahme derjenigen, die unter 190811 fallen TM</t>
  </si>
  <si>
    <t>190813*</t>
  </si>
  <si>
    <t>Schlämme, aus einer anderen Behandlung von industriellem Abwasser, die gefährliche Stoffe enthalten</t>
  </si>
  <si>
    <t>190814</t>
  </si>
  <si>
    <t>Schlämme aus einer anderen Behandlung von industriellem Abwasser mit Ausnahme derjenigen, die unter 190813 fallen TM</t>
  </si>
  <si>
    <t>190899</t>
  </si>
  <si>
    <t>1909</t>
  </si>
  <si>
    <t>Abfälle aus der Zubereitung von Wasser für den menschlichen Gebrauch oder industriellem Brauchwasser</t>
  </si>
  <si>
    <t>190901</t>
  </si>
  <si>
    <t>feste Abfälle aus der Erstfiltration und Siebrückstände</t>
  </si>
  <si>
    <t>190902</t>
  </si>
  <si>
    <t>Schlämme aus der Wasserklärung TM</t>
  </si>
  <si>
    <t>190903</t>
  </si>
  <si>
    <t>Schlämme aus der Dekarbonatisierung</t>
  </si>
  <si>
    <t>190904</t>
  </si>
  <si>
    <t>gebrauchte Aktivkohle</t>
  </si>
  <si>
    <t>190905</t>
  </si>
  <si>
    <t>gesättigte oder gebrauchte Ionenaustauscherharze</t>
  </si>
  <si>
    <t>190906</t>
  </si>
  <si>
    <t>190999</t>
  </si>
  <si>
    <t>1910</t>
  </si>
  <si>
    <t>Abfälle aus dem Schreddern von metallhaltigen Abfällen</t>
  </si>
  <si>
    <t>191001</t>
  </si>
  <si>
    <t>Eisen- und Stahlabfälle</t>
  </si>
  <si>
    <t>191002</t>
  </si>
  <si>
    <t>NE-Metall-Abfälle</t>
  </si>
  <si>
    <t>191003*</t>
  </si>
  <si>
    <t>Schredderleichtfraktionen und Staub, die gefährliche Stoffe enthalten</t>
  </si>
  <si>
    <t>191004</t>
  </si>
  <si>
    <t>Schredderleichtfraktionen und Staub mit Ausnahme derjenigen, die unter 191003 fallen</t>
  </si>
  <si>
    <t>191005*</t>
  </si>
  <si>
    <t>andere Fraktionen, die gefährliche Stoffe enthalten</t>
  </si>
  <si>
    <t>191006</t>
  </si>
  <si>
    <t>andere Fraktionen mit Ausnahme derjenigen, die unter 191005 fallen</t>
  </si>
  <si>
    <t>1911</t>
  </si>
  <si>
    <t>Abfälle aus der Altölaufbereitung</t>
  </si>
  <si>
    <t>191101*</t>
  </si>
  <si>
    <t>191102*</t>
  </si>
  <si>
    <t>191103*</t>
  </si>
  <si>
    <t>wässrige flüssige Abfälle TM</t>
  </si>
  <si>
    <t>191104*</t>
  </si>
  <si>
    <t>191105*</t>
  </si>
  <si>
    <t>191106</t>
  </si>
  <si>
    <t>Schlämme aus der betriebseigenen Abwasserbehandlung mit Ausnahme derjenigen, die unter 191105 fallen TM</t>
  </si>
  <si>
    <t>191107*</t>
  </si>
  <si>
    <t>Abfälle aus der Abgasreinigung</t>
  </si>
  <si>
    <t>191199 z)</t>
  </si>
  <si>
    <t>19119900</t>
  </si>
  <si>
    <t>19119950</t>
  </si>
  <si>
    <t>Basisöl (Ausgangsstoff für Schmierstoff), (SK)</t>
  </si>
  <si>
    <t>19119951</t>
  </si>
  <si>
    <t>Schmierstoff, (SS)</t>
  </si>
  <si>
    <t>19119952</t>
  </si>
  <si>
    <t>Mitteldestillat Komponente (Ausgangststoff für Heizöl leicht und Diesel), (MK)</t>
  </si>
  <si>
    <t>19119953</t>
  </si>
  <si>
    <t>Heizöl leicht (inklusive Diesel), (HL)</t>
  </si>
  <si>
    <t>19119954</t>
  </si>
  <si>
    <t>Heizöl schwer Komponente (Ausgangsstoff für Heizöl schwer), (HK)</t>
  </si>
  <si>
    <t>19119955</t>
  </si>
  <si>
    <t>Heizöl schwer, (HS)</t>
  </si>
  <si>
    <t>1912</t>
  </si>
  <si>
    <t>Abfälle aus der mechanischen Behandlung von Abfällen (z. B. Sortieren, Zerkleinern, Verdichten, Pelletieren) (anderweitig nicht genannt)</t>
  </si>
  <si>
    <t>191201 z)</t>
  </si>
  <si>
    <t>Papier und Pappe</t>
  </si>
  <si>
    <t>19120100</t>
  </si>
  <si>
    <t>Papier und Pappe, nicht differenzierbar</t>
  </si>
  <si>
    <t>19120101</t>
  </si>
  <si>
    <t>untere Sorten</t>
  </si>
  <si>
    <t>19120102</t>
  </si>
  <si>
    <t>mittlere Sorten</t>
  </si>
  <si>
    <t>19120103</t>
  </si>
  <si>
    <t>bessere Sorten</t>
  </si>
  <si>
    <t>19120104</t>
  </si>
  <si>
    <t>krafthaltige Sorten</t>
  </si>
  <si>
    <t>19120105</t>
  </si>
  <si>
    <t>Sondersorten</t>
  </si>
  <si>
    <t>191202</t>
  </si>
  <si>
    <t>191203</t>
  </si>
  <si>
    <t>191204</t>
  </si>
  <si>
    <t>Kunststoff und Gummi</t>
  </si>
  <si>
    <t>191205 z)</t>
  </si>
  <si>
    <t>19120500</t>
  </si>
  <si>
    <t>Glas, nicht differenzierbar</t>
  </si>
  <si>
    <t>19120501</t>
  </si>
  <si>
    <t>Weißglas</t>
  </si>
  <si>
    <t>19120502</t>
  </si>
  <si>
    <t>Braunglas</t>
  </si>
  <si>
    <t>19120503</t>
  </si>
  <si>
    <t>Grünglas</t>
  </si>
  <si>
    <t>19120504</t>
  </si>
  <si>
    <t>Buntglas</t>
  </si>
  <si>
    <t>19120505</t>
  </si>
  <si>
    <t>Mischglas</t>
  </si>
  <si>
    <t>191206*</t>
  </si>
  <si>
    <t>Holz, das gefährliche Stoffe enthält</t>
  </si>
  <si>
    <t>191207</t>
  </si>
  <si>
    <t>Holz mit Ausnahme desjenigen, das unter 191206 fällt</t>
  </si>
  <si>
    <t>191208</t>
  </si>
  <si>
    <t>Textilien</t>
  </si>
  <si>
    <t>191209 z)</t>
  </si>
  <si>
    <t>Mineralien (z. B. Sand, Steine)</t>
  </si>
  <si>
    <t>19120900</t>
  </si>
  <si>
    <t>Mineralien (z. B. Sand, Steine) nicht differenzierbar</t>
  </si>
  <si>
    <t>19120901</t>
  </si>
  <si>
    <t>Erzeugnisse für die Verwendung im Straßen- und Wegebau</t>
  </si>
  <si>
    <t>19120902</t>
  </si>
  <si>
    <t>Erzeugnisse für die Verwendung im sonstigen Erdbau (einschließlich Verfüllung)</t>
  </si>
  <si>
    <t>19120903</t>
  </si>
  <si>
    <t>Erzeugnisse für die Verwendung als Betonzuschlag</t>
  </si>
  <si>
    <t>19120904</t>
  </si>
  <si>
    <t>Erzeugnisse für die Verwendung in Asphaltmischanlagen</t>
  </si>
  <si>
    <t>19120905</t>
  </si>
  <si>
    <t>Erzeugnisse für sonstige Verwendung (z. B. Deponiebau, Sportplatzbau, Lärmschutzwände)</t>
  </si>
  <si>
    <t>19120906</t>
  </si>
  <si>
    <t>Heißmischgut für den Straßen- und Wegebau</t>
  </si>
  <si>
    <t>191210</t>
  </si>
  <si>
    <t>brennbare Abfälle (Brennstoffe aus Abfällen)</t>
  </si>
  <si>
    <t>191211*</t>
  </si>
  <si>
    <t>sonstige Abfälle (einschließlich Materialmischungen) aus der mechanischen Behandlung von Abfällen, die gefährliche Stoffe enthalten</t>
  </si>
  <si>
    <t>191212</t>
  </si>
  <si>
    <t>sonstige Abfälle (einschließlich Materialmischungen) aus der mechanischen Behandlung von Abfällen mit Ausnahme derjenigen, die unter 191211 fallen</t>
  </si>
  <si>
    <t>1913</t>
  </si>
  <si>
    <t>Abfälle aus der Sanierung von Böden und Grundwasser</t>
  </si>
  <si>
    <t>191301*</t>
  </si>
  <si>
    <t>feste Abfälle aus der Sanierung von Böden, die gefährliche Stoffe enthalten</t>
  </si>
  <si>
    <t>191302</t>
  </si>
  <si>
    <t>feste Abfälle aus der Sanierung von Böden mit Ausnahme derjenigen, die unter 191301 fallen</t>
  </si>
  <si>
    <t>191303*</t>
  </si>
  <si>
    <t>Schlämme aus der Sanierung von Böden, die gefährliche Stoffe enthalten TM</t>
  </si>
  <si>
    <t>191304</t>
  </si>
  <si>
    <t>Schlämme aus der Sanierung von Böden mit Ausnahme derjenigen, die unter 191303 fallen TM</t>
  </si>
  <si>
    <t>191305*</t>
  </si>
  <si>
    <t>Schlämme aus der Sanierung von Grundwasser, die gefährliche Stoffe enthalten TM</t>
  </si>
  <si>
    <t>191306</t>
  </si>
  <si>
    <t>Schlämme aus der Sanierung von Grundwasser mit Ausnahme derjenigen, die unter 191305 fallen TM</t>
  </si>
  <si>
    <t>191307*</t>
  </si>
  <si>
    <t>wässrige flüssige Abfälle und wässrige Konzentrate aus der Sanierung von Grundwasser, die gefährliche Stoffe enthalten TM</t>
  </si>
  <si>
    <t>191308</t>
  </si>
  <si>
    <t>wässrige flüssige Abfälle und wässrige Konzentrate aus der Sanierung von Grundwasser mit Ausnahme derjenigen, die unter 191307 fallen TM</t>
  </si>
  <si>
    <t>20</t>
  </si>
  <si>
    <t>SIEDLUNGSABFÄLLE (HAUSHALTSABFÄLLE UND ÄHNLICHE GEWERBLICHE UND INDUSTRIELLE ABFÄLLE SOWIE ABFÄLLE AUS EINRICHTUNGEN), EINSCHLIEßLICH GETRENNT GESAMMELTER FRAKTIONEN</t>
  </si>
  <si>
    <t>2001</t>
  </si>
  <si>
    <t>Getrennt gesammelte Fraktionen (außer 1501)</t>
  </si>
  <si>
    <t>200101</t>
  </si>
  <si>
    <t>200102</t>
  </si>
  <si>
    <t>200108</t>
  </si>
  <si>
    <t>biologisch abbaubare Küchen- und Kantinenabfälle</t>
  </si>
  <si>
    <t>200110</t>
  </si>
  <si>
    <t>Bekleidung</t>
  </si>
  <si>
    <t>200111</t>
  </si>
  <si>
    <t>200113*</t>
  </si>
  <si>
    <t>Lösemittel</t>
  </si>
  <si>
    <t>200114*</t>
  </si>
  <si>
    <t>Säuren</t>
  </si>
  <si>
    <t>200115*</t>
  </si>
  <si>
    <t>Laugen</t>
  </si>
  <si>
    <t>200117*</t>
  </si>
  <si>
    <t>Fotochemikalien</t>
  </si>
  <si>
    <t>200119*</t>
  </si>
  <si>
    <t>Pestizide</t>
  </si>
  <si>
    <t>200121*</t>
  </si>
  <si>
    <t>Leuchtstoffröhren und andere quecksilberhaltige Abfälle</t>
  </si>
  <si>
    <t>200123*</t>
  </si>
  <si>
    <t>gebrauchte Geräte, die Fluorchlorkohlenwasserstoffe enthalten</t>
  </si>
  <si>
    <t>200125</t>
  </si>
  <si>
    <t>Speiseöle und -fette</t>
  </si>
  <si>
    <t>200126*</t>
  </si>
  <si>
    <t>Öle und Fette mit Ausnahme derjenigen, die unter 200125 fallen</t>
  </si>
  <si>
    <t>200127*</t>
  </si>
  <si>
    <t>Farben, Druckfarben, Klebstoffe und Kunstharze, die gefährliche Stoffe enthalten</t>
  </si>
  <si>
    <t>200128</t>
  </si>
  <si>
    <t>Farben, Druckfarben, Klebstoffe und Kunstharze mit Ausnahme derjenigen, die unter 200127 fallen</t>
  </si>
  <si>
    <t>200129*</t>
  </si>
  <si>
    <t>Reinigungsmittel, die gefährliche Stoffe enthalten</t>
  </si>
  <si>
    <t>200130</t>
  </si>
  <si>
    <t>Reinigungsmittel mit Ausnahme derjenigen, die unter 200129 fallen</t>
  </si>
  <si>
    <t>200131*</t>
  </si>
  <si>
    <t>200132</t>
  </si>
  <si>
    <t>Arzneimittel mit Ausnahme derjenigen, die unter 200131 fallen</t>
  </si>
  <si>
    <t>200133*</t>
  </si>
  <si>
    <t>Batterien und Akkumulatoren, die unter 160601, 160602 oder 160603 fallen, sowie gemischte Batterien und Akkumulatoren, die solche Batterien enthalten</t>
  </si>
  <si>
    <t>200134</t>
  </si>
  <si>
    <t>Batterien und Akkumulatoren mit Ausnahme derjenigen, die unter 200133 fallen</t>
  </si>
  <si>
    <t>200135*</t>
  </si>
  <si>
    <t>gebrauchte elektrische und elektronische Geräte, die gefährliche Bauteile enthalten, mit Ausnahme derjenigen, die unter 200121 und 200123 fallen</t>
  </si>
  <si>
    <t>200136</t>
  </si>
  <si>
    <t>gebrauchte elektrische und elektronische Geräte mit Ausnahme derjenigen, die unter 200121, 200123 und 200135 fallen</t>
  </si>
  <si>
    <t>200137*</t>
  </si>
  <si>
    <t>200138</t>
  </si>
  <si>
    <t>Holz mit Ausnahme desjenigen, das unter 200137 fällt</t>
  </si>
  <si>
    <t>200139</t>
  </si>
  <si>
    <t>200140</t>
  </si>
  <si>
    <t>Metalle</t>
  </si>
  <si>
    <t>200141</t>
  </si>
  <si>
    <t>Abfälle aus der Reinigung von Schornsteinen</t>
  </si>
  <si>
    <t>200199 z)</t>
  </si>
  <si>
    <t>sonstige Fraktionen (anderweitig nicht genannt)</t>
  </si>
  <si>
    <t>20019900</t>
  </si>
  <si>
    <t>sonstige Fraktionen (anderweitig nicht genannt), nicht differenzierbar</t>
  </si>
  <si>
    <t>20019901</t>
  </si>
  <si>
    <t>gemischte Wertstoffe ohne Leichtverpackungen</t>
  </si>
  <si>
    <t>2002</t>
  </si>
  <si>
    <t>Garten- und Parkabfälle (einschließlich Friedhofsabfälle)</t>
  </si>
  <si>
    <t>200201</t>
  </si>
  <si>
    <t>biologisch abbaubare Abfälle</t>
  </si>
  <si>
    <t>200202</t>
  </si>
  <si>
    <t>Boden und Steine</t>
  </si>
  <si>
    <t>200203</t>
  </si>
  <si>
    <t>andere nicht  biologisch abbaubare Abfälle</t>
  </si>
  <si>
    <t>2003</t>
  </si>
  <si>
    <t>Andere Siedlungsabfälle</t>
  </si>
  <si>
    <t>200301 z)</t>
  </si>
  <si>
    <t>gemischte Siedlungsabfälle</t>
  </si>
  <si>
    <t>20030100</t>
  </si>
  <si>
    <t>gemischte Siedlungsabfälle nicht differenzierbar</t>
  </si>
  <si>
    <t>20030101</t>
  </si>
  <si>
    <t>Hausmüll, hausmüllähnliche Gewerbeabfälle gemeinsam über die öffentliche Müllabfuhr eingesammelt</t>
  </si>
  <si>
    <t>20030102</t>
  </si>
  <si>
    <t>hausmüllähnliche Gewerbeabfälle, getrennt vom Hausmüll angeliefert oder eingesammelt</t>
  </si>
  <si>
    <t>20030104</t>
  </si>
  <si>
    <t>Abfälle aus der Biotonne</t>
  </si>
  <si>
    <t>200302</t>
  </si>
  <si>
    <t>Marktabfälle</t>
  </si>
  <si>
    <t>200303</t>
  </si>
  <si>
    <t>Straßenkehricht</t>
  </si>
  <si>
    <t>200304</t>
  </si>
  <si>
    <t>Fäkalschlamm TM</t>
  </si>
  <si>
    <t>200306</t>
  </si>
  <si>
    <t>Abfälle aus der Kanalreinigung TM</t>
  </si>
  <si>
    <t>200307</t>
  </si>
  <si>
    <t>Sperrmüll</t>
  </si>
  <si>
    <t>200399</t>
  </si>
  <si>
    <t>Siedlungsabfälle (anderweitig nicht genannt)</t>
  </si>
  <si>
    <t>Auskünfte zu dieser Veröffentlichung unter:
Uwe Mahnecke, Tel.: 0511 9898-2429, E-Mail: uwe.mahnecke@statistik.niedersachsen.de
Stefan Bock, Tel.: 0511 9898-2418, E-Mail: stefan.bock@statistik.niedersachsen.de</t>
  </si>
  <si>
    <r>
      <rPr>
        <sz val="10"/>
        <rFont val="Arial"/>
        <family val="2"/>
      </rPr>
      <t xml:space="preserve">Sollte dem LSN nach Veröffentlichung dieser Publikation ein Fehler bekannt werden, so wird in der Online-
Version darauf hingewiesen und der Fehler korrigiert. Die Online-Version finden Sie im Internet unter
</t>
    </r>
    <r>
      <rPr>
        <sz val="10"/>
        <color rgb="FF0000FF"/>
        <rFont val="Arial"/>
        <family val="2"/>
      </rPr>
      <t xml:space="preserve">www.statistik.niedersachsen.de &gt; Veröffentlichungen &gt; Statistische Berichte &gt; Q II 1, Q II 2 Abfallentsorgung </t>
    </r>
    <r>
      <rPr>
        <sz val="10"/>
        <rFont val="Arial"/>
        <family val="2"/>
      </rPr>
      <t>bzw. in der Statistischen Bibliothek (Publikationsserver der Statistischen Ämter des Bundes und der Länder).</t>
    </r>
  </si>
  <si>
    <t>3. Entsorgte Mengen gefährlicher Abfälle (Primärabfälle, ohne Sammelentsorgung)
seit 2004</t>
  </si>
  <si>
    <t>11. Abgegebene Mengen gefährlicher Abfälle nach Wirtschaftszweig
des Abfallerzeugers und Verbleib, Primärerzeuger, ohne Sammelentsorgung</t>
  </si>
  <si>
    <t>12. Abgegebene Mengen gefährlicher Abfälle nach regionaler Gliederung und
Verbleib</t>
  </si>
  <si>
    <t>13. Abgegebene Mengen gefährlicher Abfälle nach Abfallarten und Verbleib
insgesamt</t>
  </si>
  <si>
    <t>Noch: 2. Entwicklung der behandelten bzw. verwerteten Abfallmengen seit 2004
in Tonnen</t>
  </si>
  <si>
    <t>Noch: 9. Verwertung von Altfahrzeugen (Output)</t>
  </si>
  <si>
    <r>
      <rPr>
        <b/>
        <u/>
        <sz val="12"/>
        <rFont val="Arial"/>
        <family val="2"/>
      </rPr>
      <t>Q II 1</t>
    </r>
    <r>
      <rPr>
        <b/>
        <u/>
        <sz val="12"/>
        <color theme="0"/>
        <rFont val="Arial"/>
        <family val="2"/>
      </rPr>
      <t xml:space="preserve"> - j / 2019</t>
    </r>
    <r>
      <rPr>
        <b/>
        <sz val="12"/>
        <rFont val="Arial"/>
        <family val="2"/>
      </rPr>
      <t xml:space="preserve">
Q II 2 </t>
    </r>
    <r>
      <rPr>
        <b/>
        <sz val="12"/>
        <color theme="0"/>
        <rFont val="Arial"/>
        <family val="2"/>
      </rPr>
      <t>- j / 2019</t>
    </r>
  </si>
  <si>
    <t xml:space="preserve">Nach dem Gesetz über Umweltstatistiken (Umweltstatistikgesetz – UStatG) vom 16. August 2005 (BGBl. I S. 2446), das zuletzt durch Artikel 2 Absatz 5 des Gesetzes vom 5. Juli 2017 (BGBl. I S. 2234) geändert worden ist, werden in Verbindung mit dem Bundesstatistikgesetz (BStatG) seit 1996 die Erhebungen der Abfallentsorgung, der gefährlichen Abfälle, über die Nachweise zu führen sind, und der Entsorgung bestimmter Abfälle (Bau- und Abbruchabfälle sowie Transport- und Umverpackungen) durchgeführt. </t>
  </si>
  <si>
    <t>Nach § 3 UStatG werden die anlagenbezogenen Daten über Art, Menge, Herkunft und Verbleib der behandelten, gelagerten oder abgelagerten sowie der abgegebenen Abfälle erfasst. In zweijährigen Abständen werden die auf die Ausstattung bezogenen Merkmale wie Kapazität, Restvolumen, Deponieabdichtung erhoben. Seit dem Erhebungsjahr 2004 werden die gefährlichen Abfallarten im Rahmen der Erhebung über die Abfallentsorgung miterfasst. Zuvor wurden diese nur sekundärstatistisch über den § 4 UStatG erhoben.</t>
  </si>
  <si>
    <t>Nach § 4 UStatG werden jährlich die gefährlichen Abfälle, die der Nachweispflicht unterliegen, aufbereitet. Die Daten über Abfallerzeuger und die entsorgten Mengen werden vom Gewerbeaufsichtsamt Hildesheim übernommen. Anschließend werden die Erzeuger den Einheiten im statistischen Unternehmensregister zugeordnet, um die Ordnungsmerkmale Wirtschaftszweig und Regionalschlüssel zu bestimmen.</t>
  </si>
  <si>
    <t>Diese Abfallarten werden in den Tabellen 3 und 4 durch „*“ ausgewiesen. Die Abfallmengen insgesamt und anlagenspezifisch haben sich dadurch bedingt zum Teil deutlich erhöht. Die bis 2004 erfolgte Aufteilung in die betriebliche und die öffentliche bzw. gewerbliche Abfallentsorgung wurde aufgehoben. Durch die Verschmelzung der Erhebungen und die Einbeziehung der gefährlichen Abfälle ist das Abfallaufkommen gestiegen und umfassender. Erst seit wenigen Jahren sind die Demontageanlagen für Altfahrzeuge Teil der Erhebung. Ab dem Berichtsjahr 2013 werden auch abfallrechtlich genehmigte Biogasanlagen mit erhoben, die Abfälle zur Energiegewinnung einsetzen.</t>
  </si>
  <si>
    <t>Abfall-
verbrennungs-
anlagen</t>
  </si>
  <si>
    <t>Abbildung von in Niedersachsen entsorgten Abfallmengen seit 2004 in Tonnen in gestaffelten Flächen nach Abfallverbrennungsanlagen und Deponien</t>
  </si>
  <si>
    <t>Abbildung der Behandlung von Abfällen in Niedersachsen seit 2004 in Tonnen in gestaffelten Säulen nach 9 Indikatoren</t>
  </si>
  <si>
    <t>Abbildung der entsorgten Menge gefährlicher Abfälle (Primärabfälle, ohne Sammelentsorgung) in Tonnen in gestaffelten Säulen nach 2 Indikatoren: entsorgt in anderen Ländern und entsorgt in Niedersachsen</t>
  </si>
  <si>
    <t>Abbildung der eingesammelten Transport- und Umverpackungen seit 2004 in Tonnen in gestaffelten Säulen nach 7 Indikatoren</t>
  </si>
  <si>
    <t>Chemisch-physikalische 
Behandlungsanlagen</t>
  </si>
  <si>
    <t>Mechanisch (biologische)
Abfallbehandlungsanlagen</t>
  </si>
  <si>
    <t>Sortieranlagen/Zerlegeeinrich-
tungen für Elektronikschrott</t>
  </si>
  <si>
    <t>Noch: 2. Entwicklung der behandelten bzw. verwerteten Abfallmengen seit 2004</t>
  </si>
  <si>
    <t>Naturbelassene Stoffe im Bergbau</t>
  </si>
  <si>
    <t>Verfüllung übertägiger Abbaustätten</t>
  </si>
  <si>
    <t>Chemisch-physi-
kalische Behand-
lungsanlagen</t>
  </si>
  <si>
    <t>Demontage-
betriebe für
Altfahrzeuge</t>
  </si>
  <si>
    <t>Feuerungs-
anlagen</t>
  </si>
  <si>
    <t>Mechanisch-
biologische
Abfallbehand-
lungsanlagen</t>
  </si>
  <si>
    <t>Art der Anlage 2004: nach entsorgter / behandelter Menge in Tonnen</t>
  </si>
  <si>
    <t>Art der Anlage 2006: nach entsorgter / behandelter Menge in Tonnen</t>
  </si>
  <si>
    <t>Art der Anlage 2008: nach entsorgter / behandelter Menge in Tonnen</t>
  </si>
  <si>
    <t>Art der Anlage 2010: nach entsorgter / behandelter Menge in Tonnen</t>
  </si>
  <si>
    <t>Art der Anlage 2012: nach entsorgter / behandelter Menge in Tonnen</t>
  </si>
  <si>
    <t>Art der Anlage 2014: nach entsorgter / behandelter Menge in Tonnen</t>
  </si>
  <si>
    <t>Art der Anlage 2016: nach entsorgter / behandelter Menge in Tonnen</t>
  </si>
  <si>
    <t>Art der Anlage 2018: nach entsorgter / behandelter Menge in Tonnen</t>
  </si>
  <si>
    <t>Art der Anlage 2019: nach entsorgter / behandelter Menge in Tonnen</t>
  </si>
  <si>
    <t>Bodenbehand-
lungsanlagen</t>
  </si>
  <si>
    <t>Biologische
Behandlungs-
anlagen</t>
  </si>
  <si>
    <t>Sortieranlagen/
Zerlegeeinrich-
tungen für Elek-
tronikschrott</t>
  </si>
  <si>
    <t>Sonstige Behand-
lungsanlagen</t>
  </si>
  <si>
    <t>Verwertung von
Abfällen:</t>
  </si>
  <si>
    <t>Naturbelasse-
ne Stoffe
im Bergbau</t>
  </si>
  <si>
    <t>Verfüllung
übertätiger
Abbaustätten</t>
  </si>
  <si>
    <t>Verwertung
unter Tage</t>
  </si>
  <si>
    <t>Nach-
richtlich:
Input aus
dem Inland</t>
  </si>
  <si>
    <t>anderen
Ländern</t>
  </si>
  <si>
    <t>dem
Ausland</t>
  </si>
  <si>
    <t>dem
eigenen
Land</t>
  </si>
  <si>
    <t>Input der Anlage
insgesamt</t>
  </si>
  <si>
    <t>Abfall-
entsor-
gungs-
anlagen</t>
  </si>
  <si>
    <t>Herkunft der Abfälle: fremde Abfälle: davon angeliefert aus dem eigenen Land in Tonnen</t>
  </si>
  <si>
    <t>Herkunft der Abfälle: fremde Abfälle: davon angeliefert aus anderen Ländern in Tonnen</t>
  </si>
  <si>
    <t>Art der
Anlage
--------
Abfallart</t>
  </si>
  <si>
    <t>im
eigenen
Betrieb
erzeugte
Abfälle</t>
  </si>
  <si>
    <t>Der Tabellenkopf für Nutzer einer Vorlesehilfe befindet sich unterhalb des Tabellenkopfs in der folgenden Zeile.</t>
  </si>
  <si>
    <t>10. Schredderanlagen /Schrottscheren</t>
  </si>
  <si>
    <t>Die Angaben zu den Sternchen-Fußnoten der Gesamttabelle sind in den folgenden beiden Zeilen beschrieben.</t>
  </si>
  <si>
    <t>[n]</t>
  </si>
  <si>
    <t>zusam-
men</t>
  </si>
  <si>
    <t>Abfall-
entsor-
gungs-
anlagen
mit
Output</t>
  </si>
  <si>
    <t>Output der Anlage
insgesamt</t>
  </si>
  <si>
    <t>an Ver-
werter,
gewonnene
Sekundär-
stoffe und
Produkte</t>
  </si>
  <si>
    <t>zur
Abfallbeseitigung</t>
  </si>
  <si>
    <t>zur Verwertung in
Abfallentsorgungsanlagen</t>
  </si>
  <si>
    <t>Die Angabe zu der Fußnote der Gesamttabelle ist in der folgenden Zeile beschrieben.</t>
  </si>
  <si>
    <t>9. Schredderanlagen /Schrottscheren</t>
  </si>
  <si>
    <t>Es folgt eine Fußnote in der nächsten Zeile.</t>
  </si>
  <si>
    <t>Nach-
richtlich:
Input
aus dem
Inland</t>
  </si>
  <si>
    <t>Klärschlammverbrennungs- 
anlage</t>
  </si>
  <si>
    <t>Sonderabfallver-
brennungsanlage</t>
  </si>
  <si>
    <t>Der Tabellenkopf für Nutzer einer Vorlesehilfe befindet sich in Zeile 9.</t>
  </si>
  <si>
    <t>Sonstige Anlage zur
thermischen Behandlung</t>
  </si>
  <si>
    <t>Regenerierung von Säuren
und Basen, Lösemitteln</t>
  </si>
  <si>
    <t>Rückgewinnung von Me- 
tallen, Lösemitteln usw.</t>
  </si>
  <si>
    <t>Volumenreduzierung und
Wasserabscheidung</t>
  </si>
  <si>
    <t>Anlage für andere Produk-
tionszwecke</t>
  </si>
  <si>
    <t>Bioabfallkompostierungs-
anlage</t>
  </si>
  <si>
    <t>Grünabfallkompostierungs-
anlage</t>
  </si>
  <si>
    <t>Kombinierte Kompostie-
rungs- u. Vergärungsanlage</t>
  </si>
  <si>
    <t>Sonstige biologische
Behandlungsanlage</t>
  </si>
  <si>
    <t>Zweitraffination zur
Erzeugung von Basisölen</t>
  </si>
  <si>
    <t>Art der Anlage
------------------
Abfallart</t>
  </si>
  <si>
    <t>Der Tabellenkopf für Nutzer einer Vorlesehilfe befindet sich in Zeile 8.</t>
  </si>
  <si>
    <t>Sonstige Anlage zur 
themischen Behandlung</t>
  </si>
  <si>
    <t>Abfallverbrennungsanlagen
insgesamt</t>
  </si>
  <si>
    <t>Chemisch-physikaliche
Behandlungsanlagen</t>
  </si>
  <si>
    <t>Demontagebetriebe
für Altfahrzeuge</t>
  </si>
  <si>
    <t>Anlage für andere
Produktionszwecke</t>
  </si>
  <si>
    <t>Kombinierte Kompostierungs-
und Vergärungsanlage</t>
  </si>
  <si>
    <t>Biologische Behandlungs-
anlagen zusammen</t>
  </si>
  <si>
    <t>Schredderanlagen/
Schrottscheren</t>
  </si>
  <si>
    <t>Schredderan-
lagen/Schrott-
scheren</t>
  </si>
  <si>
    <t>Schredderanlagen/Schrottscheren</t>
  </si>
  <si>
    <t>Zerlegeeinrichtungen für 
Elektro- und Elektronikschrott</t>
  </si>
  <si>
    <t xml:space="preserve">Insgesamt    </t>
  </si>
  <si>
    <t xml:space="preserve">Zusammen     </t>
  </si>
  <si>
    <t>1. Anzahl</t>
  </si>
  <si>
    <t>2. In Tonnen</t>
  </si>
  <si>
    <t>8. Anzahl und Abfallmengen nach Anlagenart und Verwertungs- bzw. Beseitigungsverfahren</t>
  </si>
  <si>
    <t>8. Anzahl und Abfallmengen nach Anlagenart und Verwertungs-
bzw. Beseitigungsverfahren</t>
  </si>
  <si>
    <r>
      <t>Anlagen
insge-
samt</t>
    </r>
    <r>
      <rPr>
        <vertAlign val="superscript"/>
        <sz val="7"/>
        <rFont val="Arial"/>
        <family val="2"/>
      </rPr>
      <t>1)</t>
    </r>
  </si>
  <si>
    <t>Thermi-
sche
Behand-
lungs-
anlagen</t>
  </si>
  <si>
    <t>Biolo-
gische
Behand-
lungs-
anlagen</t>
  </si>
  <si>
    <t>Schred-
der-
anlagen/
Schrott-
scheren</t>
  </si>
  <si>
    <t>Mech.-
(-biol.)
Behand-
lungs-
anlagen</t>
  </si>
  <si>
    <t>Chem.-
phys.
Behand-
lungs-
anlagen</t>
  </si>
  <si>
    <t>Boden-
behand-
lungs-
anlagen</t>
  </si>
  <si>
    <t>Über-
tägige
Abbau-
stätten</t>
  </si>
  <si>
    <t>Depo-
nien</t>
  </si>
  <si>
    <t>Art des
Verfah-
rens</t>
  </si>
  <si>
    <t>Feue-
rungs-
anla-
gen</t>
  </si>
  <si>
    <t>Sor-
tier-
anla-
gen</t>
  </si>
  <si>
    <t>Son-
stige
Anla-
gen</t>
  </si>
  <si>
    <t>Zerle-
geein-
rich-
tun-
gen</t>
  </si>
  <si>
    <t>De-
mon-
tage-
be-
triebe</t>
  </si>
  <si>
    <t xml:space="preserve"> Insge-
 samt</t>
  </si>
  <si>
    <t>Der Tabellenkopf für Nutzer einer Vorlesehilfe befindet sich in Zeile 5 und Zeile 28.</t>
  </si>
  <si>
    <t>Anlagen insgesamt nach Abfallmengen in Tonnen</t>
  </si>
  <si>
    <t>Deponien nach Abfallmengen in Tonnen</t>
  </si>
  <si>
    <t>Themische Behandlungsanlagen nach Abfallmengen in Tonnen</t>
  </si>
  <si>
    <t>Feuerungsanlagen nach Abfallmengen in Tonnen</t>
  </si>
  <si>
    <t>biologische Behandlungsanlagen nach Abfallmengen in Tonnen</t>
  </si>
  <si>
    <t>Sortieranlagen nach Abfallmengen in Tonnen</t>
  </si>
  <si>
    <t>Zerlegeeinrichtungen nach Abfallmengen in Tonnen</t>
  </si>
  <si>
    <t>Schredderanlagen/Schrottscheren nach Abfallmengen in Tonnen</t>
  </si>
  <si>
    <t>Mechanich-biologische Behandlungsanlage nach Abfallmengen in Tonnen</t>
  </si>
  <si>
    <t>Chemisch-physikalische Behandlungsanlagen nach Abfallmengen in Tonnen</t>
  </si>
  <si>
    <t>Bodenbehandlungsanlagen nach Abfallmengen in Tonnen</t>
  </si>
  <si>
    <t>Demontagebetriebe nach Abfallmengen in Tonnen</t>
  </si>
  <si>
    <t>Übertägige Abbaustätten nach Abfallmengen in Tonnen</t>
  </si>
  <si>
    <t>Sonstige Anlagen nach Abfallmengen in Tonnen</t>
  </si>
  <si>
    <r>
      <t>Anzahl</t>
    </r>
    <r>
      <rPr>
        <vertAlign val="superscript"/>
        <sz val="8"/>
        <rFont val="Arial"/>
        <family val="2"/>
      </rPr>
      <t>1)</t>
    </r>
    <r>
      <rPr>
        <sz val="8"/>
        <rFont val="Arial"/>
        <family val="2"/>
      </rPr>
      <t xml:space="preserve">
(angenommene
Altfahrzeuge)</t>
    </r>
  </si>
  <si>
    <t>Darunter
aus dem Ausland
angeliefert</t>
  </si>
  <si>
    <t>Art der Anlage
--------------------
Abfallschlüssel</t>
  </si>
  <si>
    <t xml:space="preserve">Demontageanlage
160104*                      </t>
  </si>
  <si>
    <r>
      <t>Schredderanlage</t>
    </r>
    <r>
      <rPr>
        <vertAlign val="superscript"/>
        <sz val="8"/>
        <rFont val="Arial"/>
        <family val="2"/>
      </rPr>
      <t>2)</t>
    </r>
    <r>
      <rPr>
        <sz val="8"/>
        <rFont val="Arial"/>
        <family val="2"/>
      </rPr>
      <t xml:space="preserve">
160106                       </t>
    </r>
  </si>
  <si>
    <t>Es folgen Fußnoten 1 und 2.</t>
  </si>
  <si>
    <t>An-
lagen
mit
Output</t>
  </si>
  <si>
    <t>stoff-
lich
ver-
wertet</t>
  </si>
  <si>
    <t>ener-
getisch
ver-
wertet</t>
  </si>
  <si>
    <t>besei-
tigt</t>
  </si>
  <si>
    <t>An Direkt-
verwerter,
außerhalb
von Abfall-
entsor-
gungs-
anlagen
sowie
gewonne-
ne Sekun-
därroh-
stoffe und
Produkte</t>
  </si>
  <si>
    <t>Abgabe
zur Ver-
wertung
insge-
samt
(ent-
spricht
Sp. 6-8)</t>
  </si>
  <si>
    <t>Art der
Anlage
-----------
Abfall-
schlüssel</t>
  </si>
  <si>
    <t>Es folgen 4 Fußnoten.</t>
  </si>
  <si>
    <t>1) Nur relevant für Abfallschlüssel 160106 bei Demontageanlagen.</t>
  </si>
  <si>
    <r>
      <t>Anzahl</t>
    </r>
    <r>
      <rPr>
        <vertAlign val="superscript"/>
        <sz val="7"/>
        <rFont val="Arial"/>
        <family val="2"/>
      </rPr>
      <t>1)</t>
    </r>
  </si>
  <si>
    <t>2) Spalten 9-12 nur relevant für Abfallschlüssel 191003* und 191004.</t>
  </si>
  <si>
    <r>
      <t>Schredderleichtfraktion</t>
    </r>
    <r>
      <rPr>
        <vertAlign val="superscript"/>
        <sz val="7"/>
        <rFont val="Arial"/>
        <family val="2"/>
      </rPr>
      <t>2)</t>
    </r>
  </si>
  <si>
    <r>
      <t>Schredderanlage</t>
    </r>
    <r>
      <rPr>
        <b/>
        <vertAlign val="superscript"/>
        <sz val="7"/>
        <rFont val="Arial"/>
        <family val="2"/>
      </rPr>
      <t>3</t>
    </r>
    <r>
      <rPr>
        <vertAlign val="superscript"/>
        <sz val="7"/>
        <rFont val="Arial"/>
        <family val="2"/>
      </rPr>
      <t>)</t>
    </r>
  </si>
  <si>
    <t>3) Nur Schredderanlagen mit (vorzerlegten) Restkarossen (Abfallschlüssel 160106) im Input.</t>
  </si>
  <si>
    <t>Art der
biologischen
Behandlungs-
anlage</t>
  </si>
  <si>
    <t>Bio-
logische
Behand-
lungs-
anlagen
insge-
samt</t>
  </si>
  <si>
    <t>in der
Land-
schafts-
gest. und
-pflege/
Rekulti-
vierung</t>
  </si>
  <si>
    <r>
      <t>in der
Land-
und
Forst-
wirt-
schaft</t>
    </r>
    <r>
      <rPr>
        <vertAlign val="superscript"/>
        <sz val="8"/>
        <rFont val="Arial"/>
        <family val="2"/>
      </rPr>
      <t>1)</t>
    </r>
  </si>
  <si>
    <t>in der
Land-
schafts-
gest. und
-pflege
und für
andere
Zwecke</t>
  </si>
  <si>
    <t>Davon Abgabe
zur Verwendung</t>
  </si>
  <si>
    <r>
      <t>bei 
privaten
Haus-
halten</t>
    </r>
    <r>
      <rPr>
        <vertAlign val="superscript"/>
        <sz val="8"/>
        <rFont val="Arial"/>
        <family val="2"/>
      </rPr>
      <t xml:space="preserve">2)
</t>
    </r>
    <r>
      <rPr>
        <sz val="8"/>
        <rFont val="Arial"/>
        <family val="2"/>
      </rPr>
      <t>und für
andere
Zwecke</t>
    </r>
  </si>
  <si>
    <t>Gär-
rück-
stände
insge-
samt</t>
  </si>
  <si>
    <t>Kom-
post
ins-
gesamt</t>
  </si>
  <si>
    <t>Kapa-
zität
(Nenn-
leistung)</t>
  </si>
  <si>
    <t>Art der biologischen Behandlungsanlage</t>
  </si>
  <si>
    <t xml:space="preserve">Kombinierte Kom-
postierungs- und
Vergärungsanlage   </t>
  </si>
  <si>
    <t xml:space="preserve">Biogas-/Ver-
gärungsanlage   </t>
  </si>
  <si>
    <t xml:space="preserve">Grünabfallkom-
postierungsanlage     </t>
  </si>
  <si>
    <t xml:space="preserve">Bioabfallkom-
postierungsanlage     </t>
  </si>
  <si>
    <t xml:space="preserve">Sonstige biolo-
gische Behand-
lungsanlage  </t>
  </si>
  <si>
    <t>Primär-
erzeuger</t>
  </si>
  <si>
    <t>An Entsorger</t>
  </si>
  <si>
    <t>in anderen
Ländern</t>
  </si>
  <si>
    <t>11. Abgegebene Mengen gefährlicher Abfälle nach Wirtschaftszweig des Abfallerzeugers und Verbleib,
Primärerzeuger, ohne Sammelentsorgung</t>
  </si>
  <si>
    <t>08 Gewinnung von Steinen und Erden,
sonstiger Bergbau</t>
  </si>
  <si>
    <t>09 Erbringung von Dienstleistungen für den Bergbau
und die Gewinnung von Steinen und Erden</t>
  </si>
  <si>
    <t>16 Herstellung von Holz-, Flecht-, Korb- und Korkwaren
(ohne Möbel)</t>
  </si>
  <si>
    <t>17 Herstellung von Papier, Pappe und Waren daraus</t>
  </si>
  <si>
    <t>18 Herstellung von Druckerzeugnissen; Vervielfältigung
von bespielten Ton-, Bild- und Datenträgern</t>
  </si>
  <si>
    <t>23 Herstellung von Glas und Glaswaren, Keramik, 
Verarbeitung von Steinen und Erden</t>
  </si>
  <si>
    <t>26 Herstellung von Datenverarbeitungsgeräten,
elektronischen und optischen Erzeugnissen</t>
  </si>
  <si>
    <t>33 Reparatur und Installation von Maschinen und
Ausrüstungen</t>
  </si>
  <si>
    <t>38 Sammlung, Behandlung und Beseitigung von 
Abfällen; Rückgewinnung</t>
  </si>
  <si>
    <t>39 Beseitigung von Umweltverschmutzungen und
sonstige Entsorgung</t>
  </si>
  <si>
    <t>43 Vorbereitende Baustellenarbeiten, Bauinstallationen
und sonstiges Ausbaugewerbe</t>
  </si>
  <si>
    <t>45 Handel mit Kraftfahrzeugen; Instandhaltung und 
Reparatur von Kraftfahrzeugen</t>
  </si>
  <si>
    <t>52 Lagerei sowie Erbringung von sonstigen Dienst-
leistungen für den Verkehr</t>
  </si>
  <si>
    <t xml:space="preserve">K   Erbringung von Finanz- und Versicherungs-
dienstleistungen </t>
  </si>
  <si>
    <t>G   Handel; Instandhaltung und Reparatur von
Kraftfahrzeugen</t>
  </si>
  <si>
    <t>70 Verwaltung und Führung von Betrieben;
Unternehmensberatung</t>
  </si>
  <si>
    <t>71 Architektur- und Ingenieurbüros; physikalische
und chemische Untersuchung</t>
  </si>
  <si>
    <t>74 Sonstige freiberufliche, wissenschaftliche und
technische Tätigkeiten</t>
  </si>
  <si>
    <t>82 Erbringung von wirtschaftlichen Dienstleistungen
für Unternehmen und Privatpersonen a. n. g.</t>
  </si>
  <si>
    <t>O   Öffentliche Verwaltung, Verteidigung; Sozial-
versicherung</t>
  </si>
  <si>
    <t>Q   Gesundheits- und Sozialwesen</t>
  </si>
  <si>
    <t>Wirtschaftszweigmäßig unabhängige Sanierungen
(z. B. Unfälle oder Altlasten)</t>
  </si>
  <si>
    <t>H   Verkehr und Lagerei</t>
  </si>
  <si>
    <t>B   Bergbau und Gewinnung von Steinen und
Erden</t>
  </si>
  <si>
    <t>N  Erbringung von sonstigen wirtschaftlichen
Dienstleistungen</t>
  </si>
  <si>
    <t>M  Erbringung von freiberuflichen, wissenschaft-
lichen und technischen Dienstleistungen</t>
  </si>
  <si>
    <t>E   Wasserversorgung; Abwasser- und Abfall-
entsorgung und Beseitigung von Umwelt-
verschmutzungen</t>
  </si>
  <si>
    <t>dar. Hannover, Lhst.</t>
  </si>
  <si>
    <t xml:space="preserve">Zusammen   </t>
  </si>
  <si>
    <t>Verpackungen für
nicht schadstoffhaltige
Güter aus:</t>
  </si>
  <si>
    <t>Papier, Pappe, Karton</t>
  </si>
  <si>
    <t>Metallen</t>
  </si>
  <si>
    <t xml:space="preserve"> - eisenhaltigen Metallen</t>
  </si>
  <si>
    <t xml:space="preserve"> - Aluminium</t>
  </si>
  <si>
    <t xml:space="preserve"> - sonstigen Altmetallen,
 Metallverbunden</t>
  </si>
  <si>
    <t>Kunststoffen</t>
  </si>
  <si>
    <r>
      <t>Verbunden</t>
    </r>
    <r>
      <rPr>
        <vertAlign val="superscript"/>
        <sz val="7"/>
        <rFont val="Arial"/>
        <family val="2"/>
      </rPr>
      <t>1)</t>
    </r>
  </si>
  <si>
    <t>Verpackungen für
nicht schadstoff-
haltige Güter aus:</t>
  </si>
  <si>
    <t>nicht sortenrein erfass-
ten Verpackungen,
sonst. Verpackungen</t>
  </si>
  <si>
    <t>Verpackungen für
schadstoffhaltige
Güter</t>
  </si>
  <si>
    <t>Unternehmen /
Betriebe</t>
  </si>
  <si>
    <t>davon
mit Sitz</t>
  </si>
  <si>
    <t>ins-
ge-
samt</t>
  </si>
  <si>
    <t>im
eige-
nen
Land</t>
  </si>
  <si>
    <t>in
ande-
rem
Land</t>
  </si>
  <si>
    <t>aus
eige-
nem
Land</t>
  </si>
  <si>
    <t>aus
ande-
rem
Land</t>
  </si>
  <si>
    <t>im
Aus-
land</t>
  </si>
  <si>
    <t xml:space="preserve">Der Tabellenkopf für Nutzer einer Vorlesehilfe befindet sich in Zeile 9. </t>
  </si>
  <si>
    <t>Erläuterungen:</t>
  </si>
  <si>
    <t>EAV-
Schlüssel</t>
  </si>
  <si>
    <t>klebstoff- und dichtmassenhaltige Schlämme mit Ausnahme derjenigen, die unter 080411 fallen</t>
  </si>
  <si>
    <t>klebstoff- und dichtmassenhaltige Schlämme, die organische Lösemittel oder andere gefährliche Stoffe enthalten</t>
  </si>
  <si>
    <t>feste Abfälle aus der Abgasbehandlung mit Ausnahme derjenigen, die unter 101312 fallen</t>
  </si>
  <si>
    <t>Titelfoto: Abbildung verschiedenartigen Mülls</t>
  </si>
  <si>
    <t>Erscheinungsweise: jährlich 
Erschienen im August 2021
Titelfoto: Landesamt für Statistik Niedersachsen (LSN)</t>
  </si>
  <si>
    <t>Logo des Landesamtes für Statistik Niedersachsen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</si>
</sst>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numFmt numFmtId="165" formatCode="##\ ###\ ##0"/>
    <numFmt numFmtId="166" formatCode="\+#\ ###.0;\-#\ ###.0;0"/>
    <numFmt numFmtId="167" formatCode="##\ ###\ ##0.0"/>
    <numFmt numFmtId="168" formatCode="###\ ###\ ##0"/>
    <numFmt numFmtId="169" formatCode="###\ ###"/>
    <numFmt numFmtId="170" formatCode="0#####"/>
    <numFmt numFmtId="171" formatCode="###\ ###\ ###"/>
    <numFmt numFmtId="172" formatCode="#\ ##0"/>
    <numFmt numFmtId="173" formatCode="#\ ###\ ##0"/>
    <numFmt numFmtId="174" formatCode="#\ ##0.0"/>
    <numFmt numFmtId="175" formatCode="#,##0.0"/>
    <numFmt numFmtId="176" formatCode="0#"/>
  </numFmts>
  <fonts count="85">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6"/>
      <color theme="0"/>
      <name val="Arial"/>
      <family val="2"/>
    </font>
    <font>
      <sz val="12"/>
      <color theme="1"/>
      <name val="NDSFrutiger 55 Roman"/>
    </font>
    <font>
      <sz val="20"/>
      <color theme="1"/>
      <name val="NDSFrutiger 55 Roman"/>
    </font>
    <font>
      <sz val="12"/>
      <name val="Arial"/>
      <family val="2"/>
    </font>
    <font>
      <sz val="10"/>
      <color theme="1"/>
      <name val="Arial"/>
      <family val="2"/>
    </font>
    <font>
      <u/>
      <sz val="10"/>
      <color indexed="12"/>
      <name val="Arial"/>
      <family val="2"/>
    </font>
    <font>
      <sz val="12"/>
      <color theme="1"/>
      <name val="Arial"/>
      <family val="2"/>
    </font>
    <font>
      <b/>
      <sz val="10"/>
      <color theme="0"/>
      <name val="Arial"/>
      <family val="2"/>
    </font>
    <font>
      <sz val="18"/>
      <color theme="1"/>
      <name val="Arial"/>
      <family val="2"/>
    </font>
    <font>
      <b/>
      <sz val="10"/>
      <name val="NDSFrutiger 45 Light"/>
    </font>
    <font>
      <b/>
      <sz val="10"/>
      <color theme="1"/>
      <name val="NDSFrutiger 45 Light"/>
    </font>
    <font>
      <b/>
      <sz val="10"/>
      <color theme="1"/>
      <name val="Calibri"/>
      <family val="2"/>
      <scheme val="minor"/>
    </font>
    <font>
      <sz val="10"/>
      <color indexed="8"/>
      <name val="Arial"/>
      <family val="2"/>
    </font>
    <font>
      <sz val="10"/>
      <color rgb="FF0000FF"/>
      <name val="Arial"/>
      <family val="2"/>
    </font>
    <font>
      <b/>
      <sz val="12"/>
      <name val="Arial"/>
      <family val="2"/>
    </font>
    <font>
      <sz val="8"/>
      <color theme="1"/>
      <name val="Arial"/>
      <family val="2"/>
    </font>
    <font>
      <b/>
      <sz val="8"/>
      <color theme="1"/>
      <name val="Arial"/>
      <family val="2"/>
    </font>
    <font>
      <sz val="10"/>
      <name val="Arial"/>
      <family val="2"/>
    </font>
    <font>
      <sz val="8"/>
      <color rgb="FF0000FF"/>
      <name val="Arial"/>
      <family val="2"/>
    </font>
    <font>
      <sz val="7"/>
      <name val="Arial"/>
      <family val="2"/>
    </font>
    <font>
      <sz val="6"/>
      <name val="Arial"/>
      <family val="2"/>
    </font>
    <font>
      <sz val="10"/>
      <name val="MS Sans Serif"/>
    </font>
    <font>
      <sz val="8"/>
      <color indexed="8"/>
      <name val="Arial"/>
      <family val="2"/>
    </font>
    <font>
      <sz val="9"/>
      <name val="Arial"/>
      <family val="2"/>
    </font>
    <font>
      <b/>
      <sz val="9"/>
      <color indexed="8"/>
      <name val="Arial"/>
      <family val="2"/>
    </font>
    <font>
      <sz val="7"/>
      <color theme="0"/>
      <name val="Arial"/>
      <family val="2"/>
    </font>
    <font>
      <sz val="10"/>
      <name val="Frutiger Light"/>
    </font>
    <font>
      <sz val="7"/>
      <color indexed="8"/>
      <name val="Arial"/>
      <family val="2"/>
    </font>
    <font>
      <b/>
      <sz val="8"/>
      <color indexed="8"/>
      <name val="Arial"/>
      <family val="2"/>
    </font>
    <font>
      <sz val="9"/>
      <color theme="1"/>
      <name val="Arial"/>
      <family val="2"/>
    </font>
    <font>
      <sz val="11"/>
      <name val="Arial"/>
      <family val="2"/>
    </font>
    <font>
      <b/>
      <sz val="9"/>
      <color theme="1"/>
      <name val="Arial"/>
      <family val="2"/>
    </font>
    <font>
      <sz val="10"/>
      <color indexed="8"/>
      <name val="MS Sans Serif"/>
    </font>
    <font>
      <sz val="8"/>
      <color theme="0"/>
      <name val="Arial"/>
      <family val="2"/>
    </font>
    <font>
      <sz val="8"/>
      <color indexed="9"/>
      <name val="Arial"/>
      <family val="2"/>
    </font>
    <font>
      <sz val="9"/>
      <color rgb="FFFF0000"/>
      <name val="Arial"/>
      <family val="2"/>
    </font>
    <font>
      <sz val="6"/>
      <name val="NDSFrutiger 45 Light"/>
    </font>
    <font>
      <vertAlign val="superscript"/>
      <sz val="8"/>
      <name val="Arial"/>
      <family val="2"/>
    </font>
    <font>
      <b/>
      <u/>
      <sz val="12"/>
      <name val="Arial"/>
      <family val="2"/>
    </font>
    <font>
      <b/>
      <u/>
      <sz val="12"/>
      <color theme="0"/>
      <name val="Arial"/>
      <family val="2"/>
    </font>
    <font>
      <b/>
      <sz val="12"/>
      <color theme="0"/>
      <name val="Arial"/>
      <family val="2"/>
    </font>
    <font>
      <sz val="7"/>
      <color theme="1"/>
      <name val="Calibri"/>
      <family val="2"/>
      <scheme val="minor"/>
    </font>
    <font>
      <b/>
      <sz val="7"/>
      <name val="Arial"/>
      <family val="2"/>
    </font>
    <font>
      <b/>
      <sz val="1"/>
      <color theme="0"/>
      <name val="Arial"/>
      <family val="2"/>
    </font>
    <font>
      <sz val="6"/>
      <color indexed="8"/>
      <name val="Arial"/>
      <family val="2"/>
    </font>
    <font>
      <vertAlign val="superscript"/>
      <sz val="7"/>
      <name val="Arial"/>
      <family val="2"/>
    </font>
    <font>
      <sz val="8"/>
      <color theme="0"/>
      <name val="NDSFrutiger 45 Light"/>
    </font>
    <font>
      <b/>
      <vertAlign val="superscript"/>
      <sz val="7"/>
      <name val="Arial"/>
      <family val="2"/>
    </font>
    <font>
      <sz val="6"/>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9"/>
      </patternFill>
    </fill>
    <fill>
      <patternFill patternType="solid">
        <fgColor theme="0"/>
        <bgColor indexed="64"/>
      </patternFill>
    </fill>
  </fills>
  <borders count="64">
    <border>
      <left/>
      <right/>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theme="0" tint="-0.34998626667073579"/>
      </top>
      <bottom/>
      <diagonal/>
    </border>
    <border>
      <left style="thin">
        <color indexed="8"/>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auto="1"/>
      </top>
      <bottom/>
      <diagonal/>
    </border>
    <border>
      <left/>
      <right style="thin">
        <color indexed="8"/>
      </right>
      <top/>
      <bottom style="thin">
        <color auto="1"/>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top style="thin">
        <color indexed="8"/>
      </top>
      <bottom style="thin">
        <color auto="1"/>
      </bottom>
      <diagonal/>
    </border>
    <border>
      <left/>
      <right/>
      <top style="thin">
        <color indexed="8"/>
      </top>
      <bottom style="thin">
        <color auto="1"/>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diagonal/>
    </border>
    <border>
      <left/>
      <right style="thin">
        <color indexed="8"/>
      </right>
      <top/>
      <bottom style="thin">
        <color indexed="8"/>
      </bottom>
      <diagonal/>
    </border>
    <border>
      <left/>
      <right style="thin">
        <color auto="1"/>
      </right>
      <top style="thin">
        <color auto="1"/>
      </top>
      <bottom/>
      <diagonal/>
    </border>
    <border>
      <left/>
      <right style="thin">
        <color auto="1"/>
      </right>
      <top/>
      <bottom style="thin">
        <color auto="1"/>
      </bottom>
      <diagonal/>
    </border>
    <border>
      <left/>
      <right/>
      <top/>
      <bottom style="thin">
        <color indexed="8"/>
      </bottom>
      <diagonal/>
    </border>
    <border>
      <left style="thin">
        <color indexed="8"/>
      </left>
      <right style="thin">
        <color indexed="8"/>
      </right>
      <top style="thin">
        <color auto="1"/>
      </top>
      <bottom/>
      <diagonal/>
    </border>
    <border>
      <left style="thin">
        <color indexed="8"/>
      </left>
      <right/>
      <top style="thin">
        <color auto="1"/>
      </top>
      <bottom/>
      <diagonal/>
    </border>
    <border>
      <left/>
      <right/>
      <top style="thin">
        <color indexed="8"/>
      </top>
      <bottom/>
      <diagonal/>
    </border>
    <border>
      <left style="thin">
        <color auto="1"/>
      </left>
      <right/>
      <top style="thin">
        <color auto="1"/>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top style="thin">
        <color auto="1"/>
      </top>
      <bottom style="thin">
        <color indexed="8"/>
      </bottom>
      <diagonal/>
    </border>
    <border>
      <left/>
      <right/>
      <top/>
      <bottom style="thin">
        <color indexed="64"/>
      </bottom>
      <diagonal/>
    </border>
  </borders>
  <cellStyleXfs count="68">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2" applyNumberFormat="0" applyAlignment="0" applyProtection="0"/>
    <xf numFmtId="0" fontId="27" fillId="6" borderId="3" applyNumberFormat="0" applyAlignment="0" applyProtection="0"/>
    <xf numFmtId="0" fontId="28" fillId="6" borderId="2" applyNumberFormat="0" applyAlignment="0" applyProtection="0"/>
    <xf numFmtId="0" fontId="29" fillId="0" borderId="4" applyNumberFormat="0" applyFill="0" applyAlignment="0" applyProtection="0"/>
    <xf numFmtId="0" fontId="30" fillId="7" borderId="5" applyNumberFormat="0" applyAlignment="0" applyProtection="0"/>
    <xf numFmtId="0" fontId="31" fillId="0" borderId="0" applyNumberFormat="0" applyFill="0" applyBorder="0" applyAlignment="0" applyProtection="0"/>
    <xf numFmtId="0" fontId="9" fillId="8" borderId="6" applyNumberFormat="0" applyFont="0" applyAlignment="0" applyProtection="0"/>
    <xf numFmtId="0" fontId="32" fillId="0" borderId="0" applyNumberFormat="0" applyFill="0" applyBorder="0" applyAlignment="0" applyProtection="0"/>
    <xf numFmtId="0" fontId="33" fillId="0" borderId="7"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39" fillId="0" borderId="0"/>
    <xf numFmtId="0" fontId="39"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4" fillId="0" borderId="0"/>
    <xf numFmtId="0" fontId="53" fillId="0" borderId="0"/>
    <xf numFmtId="0" fontId="57" fillId="0" borderId="0"/>
    <xf numFmtId="0" fontId="62" fillId="0" borderId="0"/>
    <xf numFmtId="0" fontId="68" fillId="0" borderId="0"/>
  </cellStyleXfs>
  <cellXfs count="651">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0" fontId="18" fillId="0" borderId="0" xfId="0" applyFont="1" applyAlignment="1">
      <alignment horizontal="righ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4" fillId="0" borderId="0" xfId="0" applyFont="1" applyAlignment="1">
      <alignment horizontal="left" vertical="top"/>
    </xf>
    <xf numFmtId="0" fontId="14" fillId="0" borderId="0" xfId="14" applyBorder="1">
      <alignment wrapText="1"/>
    </xf>
    <xf numFmtId="0" fontId="15" fillId="0" borderId="0" xfId="15" applyBorder="1">
      <alignment wrapText="1"/>
    </xf>
    <xf numFmtId="0" fontId="0" fillId="0" borderId="0" xfId="0"/>
    <xf numFmtId="0" fontId="20" fillId="0" borderId="0" xfId="0" applyFont="1"/>
    <xf numFmtId="49" fontId="3" fillId="0" borderId="0" xfId="4" applyFont="1" applyAlignment="1">
      <alignment horizontal="left" vertical="top" wrapText="1" indent="20"/>
      <protection locked="0"/>
    </xf>
    <xf numFmtId="0" fontId="17" fillId="0" borderId="0" xfId="0" applyFont="1"/>
    <xf numFmtId="0" fontId="37" fillId="0" borderId="0" xfId="0" applyFont="1" applyAlignment="1">
      <alignment vertical="top" wrapText="1"/>
    </xf>
    <xf numFmtId="49" fontId="37" fillId="0" borderId="0" xfId="0" applyNumberFormat="1" applyFont="1" applyAlignment="1">
      <alignment vertical="top" wrapText="1"/>
    </xf>
    <xf numFmtId="0" fontId="38" fillId="0" borderId="0" xfId="0" applyFont="1" applyAlignment="1">
      <alignment vertical="top" wrapText="1"/>
    </xf>
    <xf numFmtId="0" fontId="3" fillId="0" borderId="0" xfId="56"/>
    <xf numFmtId="0" fontId="3" fillId="0" borderId="0" xfId="59" applyAlignment="1">
      <alignment horizontal="right"/>
    </xf>
    <xf numFmtId="0" fontId="3" fillId="0" borderId="0" xfId="59"/>
    <xf numFmtId="0" fontId="3" fillId="0" borderId="0" xfId="59" applyAlignment="1"/>
    <xf numFmtId="0" fontId="19" fillId="0" borderId="0" xfId="59" applyFont="1" applyAlignment="1">
      <alignment horizontal="right"/>
    </xf>
    <xf numFmtId="164" fontId="19" fillId="0" borderId="0" xfId="59" applyNumberFormat="1" applyFont="1" applyAlignment="1"/>
    <xf numFmtId="0" fontId="3" fillId="0" borderId="0" xfId="59" applyAlignment="1">
      <alignment horizontal="left"/>
    </xf>
    <xf numFmtId="0" fontId="19" fillId="0" borderId="0" xfId="59" applyFont="1" applyAlignment="1"/>
    <xf numFmtId="0" fontId="19" fillId="0" borderId="0" xfId="59" applyFont="1" applyAlignment="1">
      <alignment horizontal="left"/>
    </xf>
    <xf numFmtId="0" fontId="19" fillId="0" borderId="0" xfId="59" applyFont="1" applyAlignment="1">
      <alignment horizontal="right" vertical="center"/>
    </xf>
    <xf numFmtId="164" fontId="19" fillId="0" borderId="0" xfId="59" applyNumberFormat="1" applyFont="1" applyAlignment="1">
      <alignment vertical="center"/>
    </xf>
    <xf numFmtId="0" fontId="19" fillId="0" borderId="0" xfId="59" applyFont="1" applyAlignment="1">
      <alignment horizontal="left" vertical="center"/>
    </xf>
    <xf numFmtId="0" fontId="19" fillId="0" borderId="0" xfId="59" applyFont="1" applyAlignment="1">
      <alignment vertical="center"/>
    </xf>
    <xf numFmtId="0" fontId="3" fillId="0" borderId="0" xfId="56" applyAlignment="1"/>
    <xf numFmtId="0" fontId="19" fillId="0" borderId="0" xfId="60" applyFont="1" applyBorder="1" applyAlignment="1">
      <alignment horizontal="right"/>
    </xf>
    <xf numFmtId="0" fontId="18" fillId="0" borderId="0" xfId="60" applyFont="1" applyBorder="1" applyAlignment="1">
      <alignment wrapText="1"/>
    </xf>
    <xf numFmtId="0" fontId="19" fillId="0" borderId="0" xfId="60" applyFont="1" applyBorder="1" applyAlignment="1">
      <alignment wrapText="1"/>
    </xf>
    <xf numFmtId="0" fontId="19" fillId="0" borderId="0" xfId="60" applyFont="1" applyBorder="1" applyAlignment="1"/>
    <xf numFmtId="49" fontId="19" fillId="0" borderId="0" xfId="60" applyNumberFormat="1" applyFont="1" applyBorder="1" applyAlignment="1"/>
    <xf numFmtId="164" fontId="19" fillId="0" borderId="0" xfId="60" applyNumberFormat="1" applyFont="1" applyBorder="1" applyAlignment="1"/>
    <xf numFmtId="0" fontId="4" fillId="0" borderId="0" xfId="59" applyFont="1" applyAlignment="1"/>
    <xf numFmtId="164" fontId="19" fillId="0" borderId="0" xfId="60" applyNumberFormat="1" applyFont="1" applyBorder="1" applyAlignment="1">
      <alignment wrapText="1"/>
    </xf>
    <xf numFmtId="0" fontId="17" fillId="0" borderId="0" xfId="59" applyFont="1" applyAlignment="1"/>
    <xf numFmtId="0" fontId="19" fillId="0" borderId="0" xfId="60" applyFont="1" applyBorder="1" applyAlignment="1">
      <alignment horizontal="right" wrapText="1"/>
    </xf>
    <xf numFmtId="164" fontId="4" fillId="0" borderId="0" xfId="59" applyNumberFormat="1" applyFont="1" applyAlignment="1"/>
    <xf numFmtId="0" fontId="19" fillId="0" borderId="0" xfId="59" applyNumberFormat="1" applyFont="1" applyAlignment="1"/>
    <xf numFmtId="0" fontId="18" fillId="0" borderId="0" xfId="59" applyFont="1" applyAlignment="1">
      <alignment horizontal="right"/>
    </xf>
    <xf numFmtId="0" fontId="18" fillId="0" borderId="0" xfId="59" applyFont="1" applyAlignment="1">
      <alignment horizontal="left"/>
    </xf>
    <xf numFmtId="0" fontId="18" fillId="0" borderId="0" xfId="59" applyFont="1" applyAlignment="1"/>
    <xf numFmtId="0" fontId="18" fillId="0" borderId="0" xfId="59" applyFont="1" applyAlignment="1">
      <alignment vertical="top"/>
    </xf>
    <xf numFmtId="0" fontId="20" fillId="0" borderId="0" xfId="56" applyFont="1"/>
    <xf numFmtId="0" fontId="5" fillId="0" borderId="0" xfId="61" applyFont="1" applyAlignment="1" applyProtection="1">
      <alignment horizontal="center" vertical="top" wrapText="1"/>
    </xf>
    <xf numFmtId="0" fontId="21" fillId="0" borderId="0" xfId="7" applyFont="1" applyAlignment="1">
      <alignment horizontal="left"/>
    </xf>
    <xf numFmtId="0" fontId="15" fillId="0" borderId="0" xfId="7" applyFont="1" applyAlignment="1">
      <alignment horizontal="left" vertical="top" wrapText="1"/>
    </xf>
    <xf numFmtId="0" fontId="43" fillId="0" borderId="0" xfId="7" applyFont="1" applyAlignment="1">
      <alignment horizontal="left"/>
    </xf>
    <xf numFmtId="0" fontId="42" fillId="0" borderId="0" xfId="0" applyFont="1" applyAlignment="1">
      <alignment vertical="top" wrapText="1"/>
    </xf>
    <xf numFmtId="0" fontId="16" fillId="0" borderId="0" xfId="56" applyFont="1"/>
    <xf numFmtId="0" fontId="8" fillId="0" borderId="0" xfId="59" applyFont="1"/>
    <xf numFmtId="0" fontId="8" fillId="0" borderId="0" xfId="59" applyFont="1" applyAlignment="1">
      <alignment vertical="center"/>
    </xf>
    <xf numFmtId="0" fontId="8" fillId="0" borderId="0" xfId="59" applyFont="1" applyAlignment="1"/>
    <xf numFmtId="0" fontId="45" fillId="0" borderId="0" xfId="59" applyFont="1" applyAlignment="1"/>
    <xf numFmtId="164" fontId="46" fillId="0" borderId="0" xfId="60" applyNumberFormat="1" applyFont="1" applyBorder="1" applyAlignment="1">
      <alignment wrapText="1"/>
    </xf>
    <xf numFmtId="0" fontId="8" fillId="0" borderId="0" xfId="56" applyFont="1" applyAlignment="1"/>
    <xf numFmtId="0" fontId="16" fillId="0" borderId="0" xfId="0" applyFont="1" applyAlignment="1">
      <alignment vertical="top"/>
    </xf>
    <xf numFmtId="0" fontId="47" fillId="0" borderId="0" xfId="0" applyFont="1"/>
    <xf numFmtId="0" fontId="16" fillId="0" borderId="0" xfId="0" applyFont="1"/>
    <xf numFmtId="0" fontId="16" fillId="0" borderId="0" xfId="0" applyFont="1" applyAlignment="1">
      <alignment horizontal="left" vertical="top"/>
    </xf>
    <xf numFmtId="0" fontId="16" fillId="0" borderId="0" xfId="0" applyFont="1" applyBorder="1" applyAlignment="1">
      <alignment horizontal="right" vertical="top"/>
    </xf>
    <xf numFmtId="0" fontId="18" fillId="0" borderId="0" xfId="0" applyFont="1" applyAlignment="1">
      <alignment horizontal="left" vertical="center" wrapText="1"/>
    </xf>
    <xf numFmtId="0" fontId="8" fillId="0" borderId="0" xfId="59" applyFont="1" applyAlignment="1">
      <alignment wrapText="1"/>
    </xf>
    <xf numFmtId="0" fontId="40" fillId="0" borderId="0" xfId="56" applyFont="1" applyAlignment="1">
      <alignment horizontal="left" vertical="center" wrapText="1"/>
    </xf>
    <xf numFmtId="0" fontId="40" fillId="0" borderId="0" xfId="59" applyFont="1" applyAlignment="1">
      <alignment vertical="center" wrapText="1"/>
    </xf>
    <xf numFmtId="0" fontId="1" fillId="0" borderId="0" xfId="59" applyFont="1" applyAlignment="1">
      <alignment vertical="center" wrapText="1"/>
    </xf>
    <xf numFmtId="0" fontId="40" fillId="0" borderId="0" xfId="56" applyFont="1" applyAlignment="1">
      <alignment horizontal="left" wrapText="1"/>
    </xf>
    <xf numFmtId="0" fontId="48" fillId="0" borderId="0" xfId="56" applyFont="1" applyAlignment="1">
      <alignment horizontal="left" wrapText="1"/>
    </xf>
    <xf numFmtId="0" fontId="15" fillId="0" borderId="0" xfId="56" applyFont="1" applyAlignment="1">
      <alignment horizontal="left"/>
    </xf>
    <xf numFmtId="0" fontId="15" fillId="0" borderId="0" xfId="60" applyFont="1" applyAlignment="1">
      <alignment horizontal="left"/>
    </xf>
    <xf numFmtId="0" fontId="15" fillId="0" borderId="0" xfId="56" applyFont="1" applyAlignment="1">
      <alignment horizontal="left" vertical="top"/>
    </xf>
    <xf numFmtId="0" fontId="0" fillId="0" borderId="0" xfId="0" applyAlignment="1">
      <alignment vertical="center"/>
    </xf>
    <xf numFmtId="0" fontId="18" fillId="0" borderId="0" xfId="0" applyFont="1" applyAlignment="1">
      <alignment vertical="center"/>
    </xf>
    <xf numFmtId="0" fontId="0" fillId="0" borderId="0" xfId="0" applyAlignment="1">
      <alignment horizontal="right" vertical="center"/>
    </xf>
    <xf numFmtId="49" fontId="1" fillId="0" borderId="0" xfId="7" applyNumberFormat="1" applyFont="1" applyAlignment="1" applyProtection="1">
      <alignment wrapText="1"/>
      <protection locked="0"/>
    </xf>
    <xf numFmtId="0" fontId="16" fillId="0" borderId="0" xfId="0" applyFont="1" applyAlignment="1"/>
    <xf numFmtId="0" fontId="1" fillId="0" borderId="0" xfId="0" applyFont="1" applyAlignment="1">
      <alignment horizontal="left" vertical="top"/>
    </xf>
    <xf numFmtId="0" fontId="1" fillId="0" borderId="0" xfId="0" applyFont="1" applyAlignment="1">
      <alignment horizontal="left" vertical="center"/>
    </xf>
    <xf numFmtId="164" fontId="1" fillId="0" borderId="0" xfId="0" applyNumberFormat="1" applyFont="1" applyAlignment="1">
      <alignment horizontal="left" vertical="center"/>
    </xf>
    <xf numFmtId="1" fontId="1" fillId="0" borderId="0" xfId="4" applyNumberFormat="1" applyFont="1" applyAlignment="1">
      <alignment horizontal="right"/>
      <protection locked="0"/>
    </xf>
    <xf numFmtId="0" fontId="16" fillId="0" borderId="0" xfId="16" applyAlignment="1">
      <alignment vertical="center"/>
    </xf>
    <xf numFmtId="0" fontId="35" fillId="0" borderId="0" xfId="0" applyFont="1" applyAlignment="1">
      <alignment vertical="top" wrapText="1"/>
    </xf>
    <xf numFmtId="0" fontId="20" fillId="0" borderId="0" xfId="0" applyFont="1" applyAlignment="1">
      <alignment horizontal="right"/>
    </xf>
    <xf numFmtId="0" fontId="0" fillId="0" borderId="0" xfId="0" applyBorder="1"/>
    <xf numFmtId="0" fontId="1" fillId="0" borderId="0" xfId="7" applyFont="1" applyAlignment="1" applyProtection="1">
      <alignment horizontal="left" wrapText="1"/>
    </xf>
    <xf numFmtId="1" fontId="2" fillId="0" borderId="0" xfId="7" applyNumberFormat="1" applyFont="1" applyAlignment="1" applyProtection="1">
      <alignment horizontal="right"/>
      <protection locked="0"/>
    </xf>
    <xf numFmtId="0" fontId="17" fillId="0" borderId="0" xfId="59" applyFont="1" applyAlignment="1">
      <alignment vertical="center"/>
    </xf>
    <xf numFmtId="0" fontId="19" fillId="0" borderId="0" xfId="0" applyNumberFormat="1" applyFont="1" applyAlignment="1">
      <alignment vertical="center"/>
    </xf>
    <xf numFmtId="0" fontId="12" fillId="0" borderId="0" xfId="7" applyAlignment="1" applyProtection="1">
      <alignment vertical="center"/>
    </xf>
    <xf numFmtId="0" fontId="50" fillId="0" borderId="0" xfId="0" applyFont="1" applyAlignment="1">
      <alignment horizontal="left" vertical="center"/>
    </xf>
    <xf numFmtId="164" fontId="50" fillId="0" borderId="0" xfId="0" applyNumberFormat="1" applyFont="1" applyAlignment="1">
      <alignment horizontal="left" vertical="center"/>
    </xf>
    <xf numFmtId="166" fontId="50" fillId="0" borderId="0" xfId="8" applyFont="1" applyAlignment="1">
      <alignment horizontal="left" vertical="center"/>
    </xf>
    <xf numFmtId="0" fontId="8" fillId="0" borderId="0" xfId="0" applyFont="1" applyAlignment="1">
      <alignment horizontal="left" vertical="center"/>
    </xf>
    <xf numFmtId="164" fontId="8" fillId="0" borderId="0" xfId="0" applyNumberFormat="1" applyFont="1" applyAlignment="1">
      <alignment horizontal="left" vertical="center"/>
    </xf>
    <xf numFmtId="166" fontId="8" fillId="0" borderId="0" xfId="17" applyFont="1" applyAlignment="1">
      <alignment horizontal="left" vertical="center"/>
    </xf>
    <xf numFmtId="0" fontId="17" fillId="0" borderId="0" xfId="59" applyFont="1" applyBorder="1" applyAlignment="1"/>
    <xf numFmtId="0" fontId="1" fillId="0" borderId="0" xfId="0" applyFont="1" applyBorder="1" applyAlignment="1">
      <alignment horizontal="left" vertical="top"/>
    </xf>
    <xf numFmtId="0" fontId="20" fillId="0" borderId="0" xfId="0" applyFont="1" applyBorder="1"/>
    <xf numFmtId="0" fontId="16" fillId="0" borderId="0" xfId="0" applyFont="1" applyBorder="1"/>
    <xf numFmtId="0" fontId="17" fillId="0" borderId="0" xfId="59" applyFont="1" applyAlignment="1">
      <alignment horizontal="left"/>
    </xf>
    <xf numFmtId="0" fontId="17" fillId="0" borderId="0" xfId="0" applyFont="1" applyBorder="1" applyAlignment="1">
      <alignment horizontal="left" vertical="top" textRotation="90"/>
    </xf>
    <xf numFmtId="0" fontId="51" fillId="0" borderId="0" xfId="0" applyFont="1" applyAlignment="1">
      <alignment vertical="center"/>
    </xf>
    <xf numFmtId="49" fontId="54" fillId="0" borderId="0" xfId="7" applyNumberFormat="1" applyFont="1" applyAlignment="1" applyProtection="1">
      <alignment horizontal="left" indent="20"/>
      <protection locked="0"/>
    </xf>
    <xf numFmtId="49" fontId="54" fillId="0" borderId="0" xfId="7" applyNumberFormat="1" applyFont="1" applyAlignment="1" applyProtection="1">
      <alignment horizontal="left" wrapText="1" indent="20"/>
      <protection locked="0"/>
    </xf>
    <xf numFmtId="0" fontId="12" fillId="0" borderId="0" xfId="7" applyAlignment="1">
      <alignment vertical="center" wrapText="1"/>
    </xf>
    <xf numFmtId="0" fontId="17" fillId="0" borderId="0" xfId="59" applyFont="1" applyFill="1" applyAlignment="1"/>
    <xf numFmtId="0" fontId="2" fillId="0" borderId="0" xfId="7" applyNumberFormat="1" applyFont="1" applyAlignment="1" applyProtection="1">
      <alignment horizontal="right"/>
      <protection locked="0"/>
    </xf>
    <xf numFmtId="0" fontId="49" fillId="0" borderId="0" xfId="7" applyFont="1" applyAlignment="1">
      <alignment horizontal="center" vertical="top"/>
    </xf>
    <xf numFmtId="0" fontId="49" fillId="0" borderId="0" xfId="7" applyFont="1" applyAlignment="1">
      <alignment vertical="top"/>
    </xf>
    <xf numFmtId="0" fontId="59" fillId="0" borderId="0" xfId="64" applyFont="1"/>
    <xf numFmtId="0" fontId="2" fillId="0" borderId="0" xfId="64" applyFont="1"/>
    <xf numFmtId="168" fontId="58" fillId="0" borderId="0" xfId="65" applyNumberFormat="1" applyFont="1"/>
    <xf numFmtId="0" fontId="59" fillId="0" borderId="0" xfId="64" applyFont="1" applyAlignment="1">
      <alignment vertical="center"/>
    </xf>
    <xf numFmtId="0" fontId="17" fillId="0" borderId="0" xfId="0" applyFont="1" applyAlignment="1">
      <alignment horizontal="left" vertical="center"/>
    </xf>
    <xf numFmtId="0" fontId="17" fillId="0" borderId="0" xfId="0" applyFont="1" applyAlignment="1">
      <alignment vertical="center"/>
    </xf>
    <xf numFmtId="0" fontId="55" fillId="0" borderId="0" xfId="64" applyFont="1"/>
    <xf numFmtId="0" fontId="2" fillId="0" borderId="0" xfId="62" applyFont="1"/>
    <xf numFmtId="0" fontId="2" fillId="0" borderId="0" xfId="62" applyFont="1" applyFill="1"/>
    <xf numFmtId="0" fontId="58" fillId="0" borderId="0" xfId="65" applyFont="1" applyFill="1" applyBorder="1" applyAlignment="1">
      <alignment vertical="center"/>
    </xf>
    <xf numFmtId="0" fontId="2" fillId="0" borderId="0" xfId="62" applyFont="1" applyFill="1" applyBorder="1"/>
    <xf numFmtId="0" fontId="17" fillId="0" borderId="0" xfId="59" applyFont="1" applyBorder="1" applyAlignment="1">
      <alignment vertical="top"/>
    </xf>
    <xf numFmtId="0" fontId="6" fillId="0" borderId="0" xfId="64" applyFont="1" applyAlignment="1">
      <alignment vertical="top"/>
    </xf>
    <xf numFmtId="0" fontId="6" fillId="0" borderId="0" xfId="62" applyFont="1" applyAlignment="1">
      <alignment vertical="top"/>
    </xf>
    <xf numFmtId="0" fontId="6" fillId="0" borderId="0" xfId="62" applyFont="1" applyFill="1" applyAlignment="1">
      <alignment vertical="top"/>
    </xf>
    <xf numFmtId="0" fontId="64" fillId="0" borderId="0" xfId="65" applyFont="1" applyFill="1" applyBorder="1" applyAlignment="1"/>
    <xf numFmtId="0" fontId="7" fillId="0" borderId="0" xfId="62" applyFont="1" applyFill="1" applyBorder="1" applyAlignment="1"/>
    <xf numFmtId="0" fontId="61" fillId="0" borderId="0" xfId="64" applyFont="1" applyBorder="1" applyAlignment="1">
      <alignment vertical="center"/>
    </xf>
    <xf numFmtId="168" fontId="64" fillId="0" borderId="0" xfId="65" applyNumberFormat="1" applyFont="1"/>
    <xf numFmtId="1" fontId="2" fillId="0" borderId="0" xfId="62" applyNumberFormat="1" applyFont="1" applyFill="1" applyBorder="1"/>
    <xf numFmtId="1" fontId="7" fillId="0" borderId="0" xfId="62" applyNumberFormat="1" applyFont="1" applyFill="1" applyBorder="1" applyAlignment="1"/>
    <xf numFmtId="0" fontId="49" fillId="0" borderId="0" xfId="7" applyFont="1" applyAlignment="1">
      <alignment horizontal="center" vertical="top"/>
    </xf>
    <xf numFmtId="0" fontId="2" fillId="0" borderId="0" xfId="66" applyFont="1" applyFill="1"/>
    <xf numFmtId="0" fontId="7" fillId="0" borderId="0" xfId="66" applyFont="1" applyFill="1" applyAlignment="1"/>
    <xf numFmtId="168" fontId="7" fillId="0" borderId="0" xfId="66" applyNumberFormat="1" applyFont="1" applyFill="1" applyAlignment="1"/>
    <xf numFmtId="0" fontId="60" fillId="0" borderId="0" xfId="65" applyFont="1" applyFill="1" applyAlignment="1">
      <alignment wrapText="1"/>
    </xf>
    <xf numFmtId="0" fontId="2" fillId="0" borderId="0" xfId="66" applyFont="1" applyFill="1" applyAlignment="1"/>
    <xf numFmtId="0" fontId="6" fillId="0" borderId="0" xfId="66" applyFont="1" applyFill="1" applyAlignment="1">
      <alignment horizontal="left" vertical="top"/>
    </xf>
    <xf numFmtId="0" fontId="61" fillId="0" borderId="0" xfId="66" applyFont="1" applyFill="1" applyAlignment="1">
      <alignment horizontal="center" vertical="center"/>
    </xf>
    <xf numFmtId="0" fontId="49" fillId="0" borderId="0" xfId="7" applyFont="1" applyAlignment="1">
      <alignment horizontal="center" vertical="top"/>
    </xf>
    <xf numFmtId="0" fontId="8" fillId="0" borderId="0" xfId="0" applyFont="1" applyFill="1" applyBorder="1" applyAlignment="1">
      <alignment vertical="center"/>
    </xf>
    <xf numFmtId="0" fontId="8" fillId="0" borderId="0" xfId="0" applyFont="1" applyFill="1" applyBorder="1" applyAlignment="1">
      <alignment vertical="center" wrapText="1"/>
    </xf>
    <xf numFmtId="0" fontId="1" fillId="0" borderId="0" xfId="0" applyFont="1" applyFill="1" applyBorder="1" applyAlignment="1">
      <alignment vertical="center" wrapText="1"/>
    </xf>
    <xf numFmtId="0" fontId="51" fillId="0" borderId="0" xfId="0" applyFont="1"/>
    <xf numFmtId="0" fontId="51" fillId="0" borderId="0" xfId="0" applyFont="1" applyFill="1" applyBorder="1"/>
    <xf numFmtId="0" fontId="51" fillId="0" borderId="0" xfId="0" applyFont="1" applyBorder="1"/>
    <xf numFmtId="0" fontId="51" fillId="0" borderId="0" xfId="0" applyFont="1" applyFill="1"/>
    <xf numFmtId="0" fontId="66" fillId="0" borderId="0" xfId="0" applyFont="1" applyFill="1" applyBorder="1"/>
    <xf numFmtId="0" fontId="66" fillId="0" borderId="0" xfId="0" applyFont="1" applyFill="1" applyBorder="1" applyAlignment="1">
      <alignment horizontal="left"/>
    </xf>
    <xf numFmtId="0" fontId="66" fillId="0" borderId="0" xfId="0" applyFont="1" applyFill="1" applyBorder="1" applyAlignment="1">
      <alignment vertical="center" wrapText="1"/>
    </xf>
    <xf numFmtId="0" fontId="67" fillId="0" borderId="0" xfId="0" applyFont="1"/>
    <xf numFmtId="0" fontId="51" fillId="0" borderId="0" xfId="0" applyFont="1" applyAlignment="1">
      <alignment horizontal="center" vertical="center"/>
    </xf>
    <xf numFmtId="0" fontId="67" fillId="0" borderId="0" xfId="0" applyFont="1" applyAlignment="1">
      <alignment horizontal="left"/>
    </xf>
    <xf numFmtId="0" fontId="51" fillId="0" borderId="0" xfId="0" applyFont="1" applyFill="1" applyBorder="1" applyAlignment="1"/>
    <xf numFmtId="0" fontId="51" fillId="0" borderId="0" xfId="0" applyFont="1" applyFill="1" applyBorder="1" applyAlignment="1">
      <alignment vertical="top"/>
    </xf>
    <xf numFmtId="0" fontId="51" fillId="0" borderId="0" xfId="0" applyFont="1" applyFill="1" applyBorder="1" applyAlignment="1">
      <alignment vertical="center"/>
    </xf>
    <xf numFmtId="0" fontId="61" fillId="0" borderId="0" xfId="0" applyFont="1" applyFill="1" applyBorder="1" applyAlignment="1">
      <alignment horizontal="center" vertical="center" wrapText="1"/>
    </xf>
    <xf numFmtId="0" fontId="61" fillId="0" borderId="0" xfId="0" applyFont="1" applyFill="1" applyBorder="1" applyAlignment="1">
      <alignment horizontal="center" vertical="center"/>
    </xf>
    <xf numFmtId="0" fontId="67" fillId="0" borderId="0" xfId="0" applyFont="1" applyAlignment="1">
      <alignment vertical="center"/>
    </xf>
    <xf numFmtId="0" fontId="58" fillId="0" borderId="0" xfId="62" applyFont="1" applyBorder="1"/>
    <xf numFmtId="49" fontId="58" fillId="0" borderId="0" xfId="62" applyNumberFormat="1" applyFont="1" applyBorder="1"/>
    <xf numFmtId="3" fontId="58" fillId="0" borderId="0" xfId="62" applyNumberFormat="1" applyFont="1" applyBorder="1" applyAlignment="1">
      <alignment horizontal="center"/>
    </xf>
    <xf numFmtId="0" fontId="69" fillId="0" borderId="0" xfId="62" applyFont="1" applyBorder="1"/>
    <xf numFmtId="3" fontId="69" fillId="0" borderId="0" xfId="62" applyNumberFormat="1" applyFont="1" applyBorder="1"/>
    <xf numFmtId="49" fontId="70" fillId="0" borderId="0" xfId="62" applyNumberFormat="1" applyFont="1" applyBorder="1"/>
    <xf numFmtId="3" fontId="69" fillId="0" borderId="0" xfId="62" applyNumberFormat="1" applyFont="1" applyBorder="1" applyAlignment="1">
      <alignment horizontal="center" vertical="top"/>
    </xf>
    <xf numFmtId="0" fontId="70" fillId="0" borderId="0" xfId="62" applyFont="1" applyBorder="1"/>
    <xf numFmtId="0" fontId="64" fillId="0" borderId="0" xfId="62" applyFont="1" applyBorder="1" applyAlignment="1">
      <alignment vertical="top"/>
    </xf>
    <xf numFmtId="170" fontId="58" fillId="0" borderId="0" xfId="62" applyNumberFormat="1" applyFont="1" applyBorder="1" applyAlignment="1">
      <alignment horizontal="left" vertical="top"/>
    </xf>
    <xf numFmtId="169" fontId="58" fillId="0" borderId="0" xfId="62" applyNumberFormat="1" applyFont="1" applyFill="1" applyBorder="1" applyAlignment="1">
      <alignment horizontal="right" vertical="top"/>
    </xf>
    <xf numFmtId="49" fontId="58" fillId="0" borderId="0" xfId="67" applyNumberFormat="1" applyFont="1" applyFill="1" applyBorder="1" applyAlignment="1">
      <alignment horizontal="left" vertical="top"/>
    </xf>
    <xf numFmtId="0" fontId="13" fillId="0" borderId="0" xfId="7" applyFont="1" applyAlignment="1">
      <alignment horizontal="left" vertical="top" wrapText="1"/>
    </xf>
    <xf numFmtId="0" fontId="2" fillId="0" borderId="0" xfId="62" applyFont="1" applyBorder="1"/>
    <xf numFmtId="171" fontId="51" fillId="0" borderId="0" xfId="0" applyNumberFormat="1" applyFont="1"/>
    <xf numFmtId="1" fontId="2" fillId="0" borderId="8"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Alignment="1">
      <alignment wrapText="1"/>
    </xf>
    <xf numFmtId="0" fontId="2" fillId="0" borderId="0" xfId="0" applyFont="1"/>
    <xf numFmtId="168" fontId="2" fillId="0" borderId="0" xfId="0" applyNumberFormat="1" applyFont="1" applyBorder="1" applyAlignment="1">
      <alignment vertical="center" wrapText="1"/>
    </xf>
    <xf numFmtId="168" fontId="2" fillId="0" borderId="0" xfId="0" applyNumberFormat="1" applyFont="1" applyBorder="1" applyAlignment="1">
      <alignment wrapText="1"/>
    </xf>
    <xf numFmtId="0" fontId="2" fillId="0" borderId="0" xfId="0" applyFont="1" applyBorder="1" applyAlignment="1">
      <alignment wrapText="1"/>
    </xf>
    <xf numFmtId="0" fontId="51" fillId="0" borderId="8" xfId="0" applyFont="1" applyBorder="1" applyAlignment="1">
      <alignment horizontal="center" vertical="center"/>
    </xf>
    <xf numFmtId="0" fontId="61" fillId="0" borderId="0" xfId="65" applyFont="1" applyFill="1" applyBorder="1" applyAlignment="1">
      <alignment vertical="center"/>
    </xf>
    <xf numFmtId="0" fontId="17" fillId="0" borderId="0" xfId="65" applyFont="1" applyFill="1" applyBorder="1" applyAlignment="1">
      <alignment vertical="center"/>
    </xf>
    <xf numFmtId="0" fontId="55" fillId="0" borderId="0" xfId="66" applyFont="1" applyFill="1"/>
    <xf numFmtId="49" fontId="2" fillId="33" borderId="32" xfId="0" applyNumberFormat="1" applyFont="1" applyFill="1" applyBorder="1" applyAlignment="1">
      <alignment horizontal="center" vertical="center" wrapText="1"/>
    </xf>
    <xf numFmtId="0" fontId="4" fillId="0" borderId="0" xfId="0" applyFont="1"/>
    <xf numFmtId="172" fontId="4" fillId="33" borderId="0" xfId="0" applyNumberFormat="1" applyFont="1" applyFill="1" applyAlignment="1">
      <alignment horizontal="right" vertical="center" wrapText="1"/>
    </xf>
    <xf numFmtId="172" fontId="2" fillId="33" borderId="0" xfId="0" applyNumberFormat="1" applyFont="1" applyFill="1" applyAlignment="1">
      <alignment horizontal="right" vertical="center" wrapText="1"/>
    </xf>
    <xf numFmtId="173" fontId="2" fillId="33" borderId="0" xfId="0" applyNumberFormat="1" applyFont="1" applyFill="1" applyAlignment="1">
      <alignment horizontal="right" vertical="center" wrapText="1"/>
    </xf>
    <xf numFmtId="49" fontId="7" fillId="33" borderId="0" xfId="0" applyNumberFormat="1" applyFont="1" applyFill="1" applyAlignment="1">
      <alignment horizontal="left" vertical="center" wrapText="1"/>
    </xf>
    <xf numFmtId="172" fontId="7" fillId="33" borderId="0" xfId="0" applyNumberFormat="1" applyFont="1" applyFill="1" applyAlignment="1">
      <alignment horizontal="right" vertical="center" wrapText="1"/>
    </xf>
    <xf numFmtId="173" fontId="7" fillId="33" borderId="0" xfId="0" applyNumberFormat="1" applyFont="1" applyFill="1" applyAlignment="1">
      <alignment horizontal="right" vertical="center" wrapText="1"/>
    </xf>
    <xf numFmtId="0" fontId="2" fillId="0" borderId="0" xfId="0" applyFont="1" applyFill="1"/>
    <xf numFmtId="0" fontId="71" fillId="0" borderId="0" xfId="66" applyFont="1" applyFill="1"/>
    <xf numFmtId="49" fontId="2" fillId="0" borderId="0" xfId="0" applyNumberFormat="1" applyFont="1" applyFill="1" applyAlignment="1">
      <alignment vertical="top" wrapText="1"/>
    </xf>
    <xf numFmtId="0" fontId="2" fillId="0" borderId="0" xfId="0" applyFont="1" applyFill="1" applyAlignment="1">
      <alignment wrapText="1"/>
    </xf>
    <xf numFmtId="173" fontId="2" fillId="0" borderId="0" xfId="0" applyNumberFormat="1" applyFont="1" applyFill="1" applyAlignment="1">
      <alignment horizontal="right" vertical="center" wrapText="1"/>
    </xf>
    <xf numFmtId="49" fontId="2" fillId="0" borderId="0" xfId="0" applyNumberFormat="1" applyFont="1" applyFill="1" applyAlignment="1">
      <alignment wrapText="1"/>
    </xf>
    <xf numFmtId="172" fontId="2" fillId="0" borderId="0" xfId="0" applyNumberFormat="1" applyFont="1" applyFill="1" applyAlignment="1">
      <alignment horizontal="right" wrapText="1"/>
    </xf>
    <xf numFmtId="49" fontId="7" fillId="0" borderId="0" xfId="0" applyNumberFormat="1" applyFont="1" applyFill="1" applyAlignment="1">
      <alignment horizontal="left" vertical="center" wrapText="1"/>
    </xf>
    <xf numFmtId="170" fontId="17" fillId="0" borderId="0" xfId="62" applyNumberFormat="1" applyFont="1" applyFill="1" applyBorder="1" applyAlignment="1">
      <alignment horizontal="left"/>
    </xf>
    <xf numFmtId="49" fontId="2" fillId="0" borderId="39" xfId="0" applyNumberFormat="1" applyFont="1" applyFill="1" applyBorder="1" applyAlignment="1">
      <alignment horizontal="center" vertical="center" wrapText="1"/>
    </xf>
    <xf numFmtId="49" fontId="2" fillId="0" borderId="0" xfId="0" applyNumberFormat="1" applyFont="1" applyFill="1" applyAlignment="1">
      <alignment horizontal="left" vertical="center" wrapText="1"/>
    </xf>
    <xf numFmtId="171" fontId="7" fillId="33" borderId="0" xfId="0" applyNumberFormat="1" applyFont="1" applyFill="1" applyAlignment="1">
      <alignment horizontal="right" vertical="center" wrapText="1"/>
    </xf>
    <xf numFmtId="3" fontId="2" fillId="0" borderId="0" xfId="0" applyNumberFormat="1" applyFont="1" applyFill="1" applyAlignment="1">
      <alignment horizontal="right" wrapText="1"/>
    </xf>
    <xf numFmtId="173" fontId="2" fillId="0" borderId="0" xfId="0" applyNumberFormat="1" applyFont="1" applyFill="1" applyAlignment="1">
      <alignment horizontal="right" wrapText="1"/>
    </xf>
    <xf numFmtId="172" fontId="7" fillId="0" borderId="0" xfId="0" applyNumberFormat="1" applyFont="1" applyFill="1" applyAlignment="1">
      <alignment horizontal="right" wrapText="1"/>
    </xf>
    <xf numFmtId="173" fontId="7" fillId="0" borderId="0" xfId="0" applyNumberFormat="1" applyFont="1" applyFill="1" applyAlignment="1">
      <alignment horizontal="right" wrapText="1"/>
    </xf>
    <xf numFmtId="49" fontId="2" fillId="33" borderId="0" xfId="0" applyNumberFormat="1" applyFont="1" applyFill="1" applyAlignment="1">
      <alignment horizontal="left" vertical="center" wrapText="1"/>
    </xf>
    <xf numFmtId="0" fontId="2" fillId="0" borderId="0" xfId="0" applyFont="1" applyBorder="1" applyAlignment="1"/>
    <xf numFmtId="172" fontId="2" fillId="0" borderId="0" xfId="0" applyNumberFormat="1" applyFont="1" applyFill="1" applyAlignment="1">
      <alignment horizontal="right" vertical="center" wrapText="1"/>
    </xf>
    <xf numFmtId="49" fontId="2" fillId="33" borderId="42" xfId="0" applyNumberFormat="1" applyFont="1" applyFill="1" applyBorder="1" applyAlignment="1">
      <alignment horizontal="center" vertical="center" wrapText="1"/>
    </xf>
    <xf numFmtId="0" fontId="64" fillId="0" borderId="0" xfId="65" applyFont="1" applyFill="1" applyBorder="1" applyAlignment="1">
      <alignment vertical="center"/>
    </xf>
    <xf numFmtId="0" fontId="64" fillId="0" borderId="0" xfId="65" applyFont="1" applyFill="1" applyBorder="1" applyAlignment="1">
      <alignment vertical="top"/>
    </xf>
    <xf numFmtId="49" fontId="61" fillId="35" borderId="0" xfId="62" applyNumberFormat="1" applyFont="1" applyFill="1" applyBorder="1" applyAlignment="1">
      <alignment horizontal="left" vertical="center"/>
    </xf>
    <xf numFmtId="3" fontId="61" fillId="35" borderId="0" xfId="62" applyNumberFormat="1" applyFont="1" applyFill="1" applyBorder="1" applyAlignment="1">
      <alignment horizontal="center" vertical="center"/>
    </xf>
    <xf numFmtId="0" fontId="58" fillId="35" borderId="0" xfId="62" applyFont="1" applyFill="1" applyBorder="1"/>
    <xf numFmtId="0" fontId="69" fillId="0" borderId="0" xfId="0" applyFont="1" applyBorder="1" applyAlignment="1">
      <alignment vertical="center" wrapText="1"/>
    </xf>
    <xf numFmtId="0" fontId="69" fillId="0" borderId="0" xfId="0" applyFont="1" applyAlignment="1">
      <alignment vertical="center"/>
    </xf>
    <xf numFmtId="0" fontId="61" fillId="35" borderId="0" xfId="64" applyFont="1" applyFill="1"/>
    <xf numFmtId="0" fontId="61" fillId="35" borderId="0" xfId="0" applyFont="1" applyFill="1"/>
    <xf numFmtId="0" fontId="17" fillId="35" borderId="0" xfId="64" applyFont="1" applyFill="1"/>
    <xf numFmtId="0" fontId="49" fillId="0" borderId="0" xfId="7" applyFont="1" applyAlignment="1">
      <alignment horizontal="center" vertical="top"/>
    </xf>
    <xf numFmtId="49" fontId="1" fillId="0" borderId="0" xfId="7" applyNumberFormat="1" applyFont="1" applyAlignment="1" applyProtection="1">
      <alignment horizontal="left" wrapText="1"/>
      <protection locked="0"/>
    </xf>
    <xf numFmtId="0" fontId="17" fillId="0" borderId="0" xfId="0" applyFont="1" applyFill="1" applyAlignment="1">
      <alignment horizontal="left" vertical="center"/>
    </xf>
    <xf numFmtId="0" fontId="17" fillId="0" borderId="0" xfId="0" applyFont="1" applyFill="1" applyAlignment="1">
      <alignment vertical="center"/>
    </xf>
    <xf numFmtId="0" fontId="17" fillId="35" borderId="0" xfId="0" applyFont="1" applyFill="1" applyAlignment="1">
      <alignment horizontal="left" vertical="center"/>
    </xf>
    <xf numFmtId="0" fontId="17" fillId="35" borderId="0" xfId="0" applyFont="1" applyFill="1" applyAlignment="1">
      <alignment vertical="center"/>
    </xf>
    <xf numFmtId="0" fontId="2" fillId="35" borderId="0" xfId="62" applyFont="1" applyFill="1"/>
    <xf numFmtId="0" fontId="61" fillId="0" borderId="0" xfId="62" applyFont="1" applyFill="1"/>
    <xf numFmtId="0" fontId="61" fillId="0" borderId="0" xfId="62" applyFont="1" applyFill="1" applyBorder="1"/>
    <xf numFmtId="0" fontId="55" fillId="0" borderId="0" xfId="62" applyFont="1" applyFill="1"/>
    <xf numFmtId="0" fontId="69" fillId="0" borderId="0" xfId="62" applyFont="1" applyFill="1"/>
    <xf numFmtId="0" fontId="17" fillId="0" borderId="0" xfId="62" applyFont="1" applyFill="1"/>
    <xf numFmtId="0" fontId="17" fillId="0" borderId="0" xfId="59" applyFont="1" applyFill="1" applyBorder="1" applyAlignment="1"/>
    <xf numFmtId="49" fontId="61" fillId="0" borderId="0" xfId="0" applyNumberFormat="1" applyFont="1" applyFill="1" applyBorder="1" applyAlignment="1">
      <alignment horizontal="left" vertical="center" wrapText="1"/>
    </xf>
    <xf numFmtId="49" fontId="61" fillId="0" borderId="0" xfId="0" applyNumberFormat="1" applyFont="1" applyFill="1" applyBorder="1" applyAlignment="1">
      <alignment vertical="center"/>
    </xf>
    <xf numFmtId="49" fontId="61" fillId="0" borderId="0" xfId="0" applyNumberFormat="1" applyFont="1" applyFill="1" applyBorder="1" applyAlignment="1">
      <alignment horizontal="center" vertical="center"/>
    </xf>
    <xf numFmtId="49" fontId="17" fillId="0" borderId="0" xfId="0" applyNumberFormat="1" applyFont="1" applyFill="1" applyBorder="1" applyAlignment="1">
      <alignment horizontal="left" vertical="center" wrapText="1"/>
    </xf>
    <xf numFmtId="0" fontId="61" fillId="0" borderId="0" xfId="65" applyFont="1" applyFill="1" applyBorder="1" applyAlignment="1">
      <alignment horizontal="center" vertical="center"/>
    </xf>
    <xf numFmtId="0" fontId="65" fillId="0" borderId="0" xfId="0" applyFont="1" applyFill="1"/>
    <xf numFmtId="0" fontId="69" fillId="0" borderId="15" xfId="0" applyFont="1" applyFill="1" applyBorder="1" applyAlignment="1">
      <alignment horizontal="center" vertical="center" wrapText="1"/>
    </xf>
    <xf numFmtId="0" fontId="69" fillId="0" borderId="0" xfId="59" applyFont="1" applyFill="1" applyBorder="1" applyAlignment="1"/>
    <xf numFmtId="0" fontId="71" fillId="0" borderId="0" xfId="0" applyFont="1" applyFill="1" applyAlignment="1">
      <alignment horizontal="left" vertical="center"/>
    </xf>
    <xf numFmtId="0" fontId="71" fillId="0" borderId="0" xfId="0" applyFont="1" applyFill="1" applyAlignment="1">
      <alignment vertical="center"/>
    </xf>
    <xf numFmtId="0" fontId="58" fillId="0" borderId="0" xfId="62" applyFont="1" applyFill="1" applyBorder="1"/>
    <xf numFmtId="49" fontId="61" fillId="0" borderId="0" xfId="62" applyNumberFormat="1" applyFont="1" applyFill="1" applyBorder="1" applyAlignment="1">
      <alignment horizontal="left" vertical="center"/>
    </xf>
    <xf numFmtId="3" fontId="61" fillId="0" borderId="0" xfId="62" applyNumberFormat="1" applyFont="1" applyFill="1" applyBorder="1" applyAlignment="1">
      <alignment horizontal="center" vertical="center"/>
    </xf>
    <xf numFmtId="3" fontId="61" fillId="0" borderId="0" xfId="62" applyNumberFormat="1" applyFont="1" applyFill="1" applyBorder="1" applyAlignment="1">
      <alignment horizontal="center" vertical="center" wrapText="1"/>
    </xf>
    <xf numFmtId="0" fontId="64" fillId="0" borderId="0" xfId="62" applyFont="1" applyFill="1" applyBorder="1" applyAlignment="1">
      <alignment vertical="top"/>
    </xf>
    <xf numFmtId="0" fontId="1" fillId="0" borderId="0" xfId="62"/>
    <xf numFmtId="0" fontId="0" fillId="0" borderId="0" xfId="0" applyAlignment="1">
      <alignment vertical="center"/>
    </xf>
    <xf numFmtId="0" fontId="8" fillId="0" borderId="0" xfId="59" applyFont="1" applyAlignment="1">
      <alignment horizontal="left" vertical="center"/>
    </xf>
    <xf numFmtId="0" fontId="1" fillId="0" borderId="0" xfId="7" applyFont="1" applyAlignment="1">
      <alignment horizontal="left" vertical="center" wrapText="1"/>
    </xf>
    <xf numFmtId="0" fontId="17" fillId="0" borderId="0" xfId="59" applyFont="1" applyAlignment="1">
      <alignment horizontal="left" vertical="center"/>
    </xf>
    <xf numFmtId="0" fontId="19" fillId="0" borderId="0" xfId="60" applyFont="1" applyBorder="1" applyAlignment="1">
      <alignment horizontal="left" vertical="center" wrapText="1"/>
    </xf>
    <xf numFmtId="0" fontId="3" fillId="0" borderId="0" xfId="56" applyAlignment="1">
      <alignment horizontal="left" vertical="center"/>
    </xf>
    <xf numFmtId="49" fontId="19" fillId="0" borderId="0" xfId="60" applyNumberFormat="1" applyFont="1" applyBorder="1" applyAlignment="1">
      <alignment vertical="center" wrapText="1"/>
    </xf>
    <xf numFmtId="0" fontId="3" fillId="0" borderId="0" xfId="59" applyAlignment="1">
      <alignment horizontal="right" vertical="center"/>
    </xf>
    <xf numFmtId="0" fontId="3" fillId="0" borderId="0" xfId="56" applyAlignment="1">
      <alignment vertical="center"/>
    </xf>
    <xf numFmtId="0" fontId="12" fillId="0" borderId="0" xfId="7" applyAlignment="1">
      <alignment horizontal="left" vertical="center" wrapText="1"/>
    </xf>
    <xf numFmtId="0" fontId="19" fillId="0" borderId="0" xfId="60" applyFont="1" applyBorder="1" applyAlignment="1">
      <alignment vertical="center" wrapText="1"/>
    </xf>
    <xf numFmtId="0" fontId="19" fillId="0" borderId="0" xfId="60" applyFont="1" applyBorder="1" applyAlignment="1">
      <alignment horizontal="right" vertical="center"/>
    </xf>
    <xf numFmtId="0" fontId="50" fillId="0" borderId="0" xfId="7" applyFont="1" applyAlignment="1">
      <alignment horizontal="left" wrapText="1"/>
    </xf>
    <xf numFmtId="0" fontId="21" fillId="0" borderId="0" xfId="0" applyFont="1"/>
    <xf numFmtId="49" fontId="17" fillId="0" borderId="0" xfId="4" applyFont="1" applyAlignment="1">
      <alignment horizontal="left" wrapText="1" indent="20"/>
      <protection locked="0"/>
    </xf>
    <xf numFmtId="49" fontId="2" fillId="33" borderId="27" xfId="0" applyNumberFormat="1" applyFont="1" applyFill="1" applyBorder="1" applyAlignment="1">
      <alignment horizontal="center" vertical="center" wrapText="1"/>
    </xf>
    <xf numFmtId="0" fontId="51" fillId="0" borderId="8" xfId="0" applyFont="1" applyBorder="1" applyAlignment="1">
      <alignment horizontal="center" vertical="center" wrapText="1"/>
    </xf>
    <xf numFmtId="0" fontId="51" fillId="0" borderId="21" xfId="0" applyFont="1" applyBorder="1" applyAlignment="1">
      <alignment horizontal="center" vertical="center" wrapText="1"/>
    </xf>
    <xf numFmtId="0" fontId="2" fillId="0" borderId="0" xfId="0" applyFont="1" applyAlignment="1"/>
    <xf numFmtId="0" fontId="2" fillId="0" borderId="0" xfId="64" applyFont="1" applyAlignment="1"/>
    <xf numFmtId="168" fontId="2" fillId="0" borderId="0" xfId="0" applyNumberFormat="1" applyFont="1" applyBorder="1" applyAlignment="1">
      <alignment horizontal="right" wrapText="1"/>
    </xf>
    <xf numFmtId="168" fontId="2" fillId="0" borderId="0" xfId="0" applyNumberFormat="1" applyFont="1" applyBorder="1" applyAlignment="1">
      <alignment horizontal="right"/>
    </xf>
    <xf numFmtId="168" fontId="2" fillId="0" borderId="0" xfId="0" applyNumberFormat="1" applyFont="1" applyBorder="1" applyAlignment="1"/>
    <xf numFmtId="168" fontId="2" fillId="0" borderId="0" xfId="0" applyNumberFormat="1" applyFont="1" applyAlignment="1">
      <alignment wrapText="1"/>
    </xf>
    <xf numFmtId="0" fontId="7" fillId="0" borderId="0" xfId="0" applyFont="1" applyBorder="1" applyAlignment="1">
      <alignment vertical="center" wrapText="1"/>
    </xf>
    <xf numFmtId="168" fontId="7" fillId="0" borderId="0" xfId="0" applyNumberFormat="1" applyFont="1" applyAlignment="1">
      <alignmen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64" applyFont="1" applyAlignment="1">
      <alignment vertical="center"/>
    </xf>
    <xf numFmtId="1" fontId="55" fillId="0" borderId="8" xfId="0" applyNumberFormat="1" applyFont="1" applyBorder="1" applyAlignment="1">
      <alignment horizontal="center" vertical="center" wrapText="1"/>
    </xf>
    <xf numFmtId="1" fontId="55" fillId="0" borderId="9" xfId="0" applyNumberFormat="1" applyFont="1" applyBorder="1" applyAlignment="1">
      <alignment horizontal="center" vertical="center" wrapText="1"/>
    </xf>
    <xf numFmtId="0" fontId="61" fillId="0" borderId="0" xfId="0" applyFont="1" applyBorder="1" applyAlignment="1">
      <alignment vertical="center" wrapText="1"/>
    </xf>
    <xf numFmtId="0" fontId="61" fillId="0" borderId="0" xfId="0" applyFont="1" applyAlignment="1">
      <alignment vertical="center"/>
    </xf>
    <xf numFmtId="0" fontId="55" fillId="0" borderId="0" xfId="0" applyFont="1" applyBorder="1" applyAlignment="1">
      <alignment wrapText="1"/>
    </xf>
    <xf numFmtId="171" fontId="55" fillId="0" borderId="0" xfId="0" applyNumberFormat="1" applyFont="1" applyAlignment="1">
      <alignment wrapText="1"/>
    </xf>
    <xf numFmtId="171" fontId="55" fillId="0" borderId="0" xfId="0" applyNumberFormat="1" applyFont="1" applyAlignment="1"/>
    <xf numFmtId="3" fontId="55" fillId="0" borderId="0" xfId="0" applyNumberFormat="1" applyFont="1" applyAlignment="1">
      <alignment horizontal="right" wrapText="1"/>
    </xf>
    <xf numFmtId="0" fontId="78" fillId="0" borderId="0" xfId="0" applyFont="1" applyBorder="1" applyAlignment="1">
      <alignment vertical="center" wrapText="1"/>
    </xf>
    <xf numFmtId="171" fontId="78" fillId="0" borderId="0" xfId="0" applyNumberFormat="1" applyFont="1" applyAlignment="1">
      <alignment vertical="center" wrapText="1"/>
    </xf>
    <xf numFmtId="0" fontId="61" fillId="0" borderId="0" xfId="62" applyFont="1" applyFill="1" applyAlignment="1">
      <alignment wrapText="1"/>
    </xf>
    <xf numFmtId="49" fontId="2" fillId="33" borderId="36" xfId="0" applyNumberFormat="1" applyFont="1" applyFill="1" applyBorder="1" applyAlignment="1">
      <alignment horizontal="center" vertical="center" wrapText="1"/>
    </xf>
    <xf numFmtId="0" fontId="7" fillId="0" borderId="0" xfId="62" applyFont="1"/>
    <xf numFmtId="0" fontId="56" fillId="0" borderId="0" xfId="62" applyFont="1"/>
    <xf numFmtId="49" fontId="7" fillId="33" borderId="0" xfId="0" applyNumberFormat="1" applyFont="1" applyFill="1" applyAlignment="1">
      <alignment horizontal="left" vertical="top" wrapText="1"/>
    </xf>
    <xf numFmtId="172" fontId="7" fillId="33" borderId="0" xfId="0" applyNumberFormat="1" applyFont="1" applyFill="1" applyAlignment="1">
      <alignment horizontal="right" vertical="top" wrapText="1"/>
    </xf>
    <xf numFmtId="173" fontId="7" fillId="33" borderId="0" xfId="0" applyNumberFormat="1" applyFont="1" applyFill="1" applyAlignment="1">
      <alignment horizontal="right" vertical="top" wrapText="1"/>
    </xf>
    <xf numFmtId="0" fontId="7" fillId="0" borderId="0" xfId="62" applyFont="1" applyAlignment="1">
      <alignment vertical="top"/>
    </xf>
    <xf numFmtId="0" fontId="2" fillId="0" borderId="0" xfId="62" applyFont="1" applyAlignment="1">
      <alignment horizontal="center" vertical="center"/>
    </xf>
    <xf numFmtId="0" fontId="49" fillId="0" borderId="0" xfId="7" applyFont="1" applyBorder="1" applyAlignment="1">
      <alignment vertical="top"/>
    </xf>
    <xf numFmtId="0" fontId="60" fillId="0" borderId="0" xfId="65" applyFont="1" applyFill="1" applyBorder="1" applyAlignment="1">
      <alignment vertical="top" wrapText="1"/>
    </xf>
    <xf numFmtId="0" fontId="61" fillId="0" borderId="0" xfId="64" applyFont="1" applyFill="1" applyBorder="1" applyAlignment="1">
      <alignment horizontal="left" vertical="center"/>
    </xf>
    <xf numFmtId="168" fontId="58" fillId="0" borderId="0" xfId="65" applyNumberFormat="1" applyFont="1" applyBorder="1"/>
    <xf numFmtId="168" fontId="58" fillId="0" borderId="0" xfId="65" applyNumberFormat="1" applyFont="1" applyBorder="1" applyAlignment="1">
      <alignment horizontal="right"/>
    </xf>
    <xf numFmtId="168" fontId="58" fillId="0" borderId="0" xfId="65" applyNumberFormat="1" applyFont="1" applyFill="1" applyBorder="1"/>
    <xf numFmtId="168" fontId="64" fillId="0" borderId="0" xfId="65" applyNumberFormat="1" applyFont="1" applyBorder="1"/>
    <xf numFmtId="0" fontId="17" fillId="0" borderId="0" xfId="0" applyFont="1" applyBorder="1" applyAlignment="1">
      <alignment horizontal="left" vertical="center"/>
    </xf>
    <xf numFmtId="0" fontId="2" fillId="0" borderId="0" xfId="62" applyFont="1" applyFill="1" applyBorder="1" applyAlignment="1">
      <alignment horizontal="right"/>
    </xf>
    <xf numFmtId="0" fontId="58" fillId="0" borderId="25" xfId="65" applyFont="1" applyFill="1" applyBorder="1" applyAlignment="1">
      <alignment horizontal="center" vertical="center" wrapText="1"/>
    </xf>
    <xf numFmtId="0" fontId="58" fillId="0" borderId="51" xfId="65" applyFont="1" applyFill="1" applyBorder="1" applyAlignment="1">
      <alignment horizontal="center" vertical="center"/>
    </xf>
    <xf numFmtId="0" fontId="58" fillId="0" borderId="24" xfId="65" applyFont="1" applyFill="1" applyBorder="1" applyAlignment="1">
      <alignment horizontal="center" vertical="center"/>
    </xf>
    <xf numFmtId="0" fontId="58" fillId="0" borderId="21" xfId="65" applyFont="1" applyFill="1" applyBorder="1" applyAlignment="1">
      <alignment horizontal="center" vertical="center"/>
    </xf>
    <xf numFmtId="0" fontId="79" fillId="0" borderId="0" xfId="59" applyFont="1" applyBorder="1" applyAlignment="1">
      <alignment vertical="top"/>
    </xf>
    <xf numFmtId="0" fontId="7" fillId="0" borderId="0" xfId="62" applyFont="1" applyFill="1" applyAlignment="1">
      <alignment vertical="top"/>
    </xf>
    <xf numFmtId="168" fontId="58" fillId="0" borderId="0" xfId="65" applyNumberFormat="1" applyFont="1" applyAlignment="1">
      <alignment horizontal="right" indent="8"/>
    </xf>
    <xf numFmtId="168" fontId="64" fillId="0" borderId="0" xfId="65" applyNumberFormat="1" applyFont="1" applyAlignment="1">
      <alignment horizontal="right" indent="8"/>
    </xf>
    <xf numFmtId="0" fontId="58" fillId="0" borderId="0" xfId="65" applyFont="1" applyFill="1" applyBorder="1" applyAlignment="1">
      <alignment horizontal="right" vertical="center" indent="10"/>
    </xf>
    <xf numFmtId="0" fontId="64" fillId="0" borderId="0" xfId="65" applyFont="1" applyFill="1" applyBorder="1" applyAlignment="1">
      <alignment horizontal="right" vertical="top" indent="10"/>
    </xf>
    <xf numFmtId="168" fontId="58" fillId="0" borderId="0" xfId="65" applyNumberFormat="1" applyFont="1" applyAlignment="1">
      <alignment horizontal="right" indent="10"/>
    </xf>
    <xf numFmtId="168" fontId="64" fillId="0" borderId="0" xfId="65" applyNumberFormat="1" applyFont="1" applyAlignment="1">
      <alignment horizontal="right" indent="10"/>
    </xf>
    <xf numFmtId="168" fontId="64" fillId="0" borderId="0" xfId="65" applyNumberFormat="1" applyFont="1" applyAlignment="1">
      <alignment horizontal="right" vertical="top" indent="8"/>
    </xf>
    <xf numFmtId="49" fontId="55" fillId="33" borderId="27" xfId="0" applyNumberFormat="1" applyFont="1" applyFill="1" applyBorder="1" applyAlignment="1">
      <alignment horizontal="center" vertical="center" wrapText="1"/>
    </xf>
    <xf numFmtId="171" fontId="55" fillId="0" borderId="0" xfId="59" applyNumberFormat="1" applyFont="1" applyBorder="1" applyAlignment="1"/>
    <xf numFmtId="171" fontId="63" fillId="0" borderId="0" xfId="65" applyNumberFormat="1" applyFont="1" applyAlignment="1">
      <alignment horizontal="right"/>
    </xf>
    <xf numFmtId="0" fontId="63" fillId="0" borderId="0" xfId="65" applyFont="1" applyFill="1" applyBorder="1" applyAlignment="1"/>
    <xf numFmtId="3" fontId="63" fillId="0" borderId="0" xfId="65" applyNumberFormat="1" applyFont="1" applyFill="1" applyBorder="1" applyAlignment="1">
      <alignment horizontal="right"/>
    </xf>
    <xf numFmtId="171" fontId="63" fillId="0" borderId="0" xfId="65" applyNumberFormat="1" applyFont="1" applyFill="1" applyBorder="1" applyAlignment="1">
      <alignment horizontal="right"/>
    </xf>
    <xf numFmtId="171" fontId="55" fillId="0" borderId="0" xfId="66" applyNumberFormat="1" applyFont="1" applyFill="1" applyAlignment="1"/>
    <xf numFmtId="49" fontId="55" fillId="33" borderId="32" xfId="0" applyNumberFormat="1" applyFont="1" applyFill="1" applyBorder="1" applyAlignment="1">
      <alignment horizontal="center" vertical="center"/>
    </xf>
    <xf numFmtId="0" fontId="63" fillId="0" borderId="0" xfId="65" applyFont="1" applyFill="1" applyBorder="1" applyAlignment="1">
      <alignment wrapText="1"/>
    </xf>
    <xf numFmtId="0" fontId="55" fillId="0" borderId="0" xfId="66" applyFont="1" applyFill="1" applyAlignment="1"/>
    <xf numFmtId="0" fontId="78" fillId="0" borderId="0" xfId="66" applyFont="1" applyFill="1" applyAlignment="1"/>
    <xf numFmtId="171" fontId="78" fillId="0" borderId="0" xfId="66" applyNumberFormat="1" applyFont="1" applyFill="1" applyAlignment="1"/>
    <xf numFmtId="172" fontId="55" fillId="33" borderId="0" xfId="0" applyNumberFormat="1" applyFont="1" applyFill="1" applyAlignment="1">
      <alignment horizontal="right" wrapText="1"/>
    </xf>
    <xf numFmtId="171" fontId="55" fillId="0" borderId="0" xfId="66" applyNumberFormat="1" applyFont="1" applyFill="1" applyAlignment="1">
      <alignment horizontal="right"/>
    </xf>
    <xf numFmtId="49" fontId="55" fillId="33" borderId="52" xfId="0" applyNumberFormat="1" applyFont="1" applyFill="1" applyBorder="1" applyAlignment="1">
      <alignment horizontal="center" vertical="center" wrapText="1"/>
    </xf>
    <xf numFmtId="49" fontId="55" fillId="33" borderId="33" xfId="0" applyNumberFormat="1" applyFont="1" applyFill="1" applyBorder="1" applyAlignment="1">
      <alignment horizontal="center" vertical="center" wrapText="1"/>
    </xf>
    <xf numFmtId="0" fontId="61" fillId="0" borderId="0" xfId="59" applyFont="1" applyFill="1" applyBorder="1" applyAlignment="1"/>
    <xf numFmtId="49" fontId="78" fillId="33" borderId="0" xfId="0" applyNumberFormat="1" applyFont="1" applyFill="1" applyAlignment="1">
      <alignment horizontal="left" vertical="center" wrapText="1"/>
    </xf>
    <xf numFmtId="172" fontId="78" fillId="33" borderId="0" xfId="0" applyNumberFormat="1" applyFont="1" applyFill="1" applyAlignment="1">
      <alignment horizontal="right" vertical="center" wrapText="1"/>
    </xf>
    <xf numFmtId="173" fontId="78" fillId="33" borderId="0" xfId="0" applyNumberFormat="1" applyFont="1" applyFill="1" applyAlignment="1">
      <alignment horizontal="right" vertical="center" wrapText="1"/>
    </xf>
    <xf numFmtId="49" fontId="55" fillId="33" borderId="53" xfId="0" applyNumberFormat="1" applyFont="1" applyFill="1" applyBorder="1" applyAlignment="1">
      <alignment horizontal="center" vertical="center" wrapText="1"/>
    </xf>
    <xf numFmtId="49" fontId="55" fillId="33" borderId="0" xfId="0" applyNumberFormat="1" applyFont="1" applyFill="1" applyAlignment="1">
      <alignment horizontal="left" wrapText="1"/>
    </xf>
    <xf numFmtId="173" fontId="55" fillId="33" borderId="0" xfId="0" applyNumberFormat="1" applyFont="1" applyFill="1" applyAlignment="1">
      <alignment horizontal="right" wrapText="1"/>
    </xf>
    <xf numFmtId="49" fontId="78" fillId="33" borderId="0" xfId="0" applyNumberFormat="1" applyFont="1" applyFill="1" applyAlignment="1">
      <alignment horizontal="left" wrapText="1"/>
    </xf>
    <xf numFmtId="172" fontId="78" fillId="33" borderId="0" xfId="0" applyNumberFormat="1" applyFont="1" applyFill="1" applyAlignment="1">
      <alignment horizontal="right" wrapText="1"/>
    </xf>
    <xf numFmtId="173" fontId="78" fillId="33" borderId="0" xfId="0" applyNumberFormat="1" applyFont="1" applyFill="1" applyAlignment="1">
      <alignment horizontal="right" wrapText="1"/>
    </xf>
    <xf numFmtId="0" fontId="7" fillId="0" borderId="0" xfId="66" applyFont="1" applyFill="1"/>
    <xf numFmtId="0" fontId="2" fillId="0" borderId="0" xfId="66" applyFont="1" applyFill="1" applyAlignment="1">
      <alignment vertical="center"/>
    </xf>
    <xf numFmtId="0" fontId="79" fillId="0" borderId="0" xfId="59" applyFont="1" applyBorder="1" applyAlignment="1"/>
    <xf numFmtId="0" fontId="69" fillId="0" borderId="0" xfId="66" applyFont="1" applyFill="1" applyAlignment="1"/>
    <xf numFmtId="172" fontId="55" fillId="0" borderId="0" xfId="0" applyNumberFormat="1" applyFont="1" applyFill="1" applyAlignment="1">
      <alignment horizontal="right" wrapText="1"/>
    </xf>
    <xf numFmtId="172" fontId="78" fillId="0" borderId="0" xfId="0" applyNumberFormat="1" applyFont="1" applyFill="1" applyAlignment="1">
      <alignment horizontal="right" wrapText="1"/>
    </xf>
    <xf numFmtId="174" fontId="55" fillId="0" borderId="0" xfId="0" applyNumberFormat="1" applyFont="1" applyFill="1" applyAlignment="1">
      <alignment horizontal="right" wrapText="1"/>
    </xf>
    <xf numFmtId="175" fontId="55" fillId="0" borderId="0" xfId="0" applyNumberFormat="1" applyFont="1" applyFill="1" applyAlignment="1">
      <alignment horizontal="right" wrapText="1"/>
    </xf>
    <xf numFmtId="174" fontId="78" fillId="0" borderId="0" xfId="0" applyNumberFormat="1" applyFont="1" applyFill="1" applyAlignment="1">
      <alignment horizontal="right" wrapText="1"/>
    </xf>
    <xf numFmtId="175" fontId="78" fillId="0" borderId="0" xfId="0" applyNumberFormat="1" applyFont="1" applyFill="1" applyAlignment="1">
      <alignment horizontal="right" wrapText="1"/>
    </xf>
    <xf numFmtId="0" fontId="56" fillId="0" borderId="0" xfId="66" applyFont="1" applyFill="1" applyAlignment="1"/>
    <xf numFmtId="49" fontId="55" fillId="33" borderId="57" xfId="0" applyNumberFormat="1" applyFont="1" applyFill="1" applyBorder="1" applyAlignment="1">
      <alignment horizontal="center" vertical="center" wrapText="1"/>
    </xf>
    <xf numFmtId="49" fontId="55" fillId="33" borderId="58" xfId="0" applyNumberFormat="1" applyFont="1" applyFill="1" applyBorder="1" applyAlignment="1">
      <alignment horizontal="center" vertical="center" wrapText="1"/>
    </xf>
    <xf numFmtId="49" fontId="55" fillId="33" borderId="59" xfId="0" applyNumberFormat="1" applyFont="1" applyFill="1" applyBorder="1" applyAlignment="1">
      <alignment horizontal="center" vertical="center" wrapText="1"/>
    </xf>
    <xf numFmtId="49" fontId="55" fillId="33" borderId="60" xfId="0" applyNumberFormat="1" applyFont="1" applyFill="1" applyBorder="1" applyAlignment="1">
      <alignment horizontal="center" vertical="center" wrapText="1"/>
    </xf>
    <xf numFmtId="49" fontId="2" fillId="33" borderId="53" xfId="0" applyNumberFormat="1" applyFont="1" applyFill="1" applyBorder="1" applyAlignment="1">
      <alignment horizontal="center" vertical="center" wrapText="1"/>
    </xf>
    <xf numFmtId="0" fontId="69" fillId="0" borderId="0" xfId="0" applyFont="1" applyFill="1" applyBorder="1" applyAlignment="1">
      <alignment horizontal="center" vertical="center" wrapText="1"/>
    </xf>
    <xf numFmtId="49" fontId="2" fillId="33" borderId="59" xfId="0" applyNumberFormat="1" applyFont="1" applyFill="1" applyBorder="1" applyAlignment="1">
      <alignment horizontal="center" vertical="center"/>
    </xf>
    <xf numFmtId="49" fontId="2" fillId="33" borderId="59" xfId="0" applyNumberFormat="1" applyFont="1" applyFill="1" applyBorder="1" applyAlignment="1">
      <alignment horizontal="center" vertical="center" wrapText="1"/>
    </xf>
    <xf numFmtId="49" fontId="2" fillId="33" borderId="60" xfId="0" applyNumberFormat="1" applyFont="1" applyFill="1" applyBorder="1" applyAlignment="1">
      <alignment horizontal="center" vertical="center"/>
    </xf>
    <xf numFmtId="49" fontId="2" fillId="33" borderId="52" xfId="0" applyNumberFormat="1" applyFont="1" applyFill="1" applyBorder="1" applyAlignment="1">
      <alignment horizontal="center" vertical="center" wrapText="1"/>
    </xf>
    <xf numFmtId="0" fontId="69" fillId="0" borderId="0" xfId="0" applyFont="1" applyFill="1" applyBorder="1"/>
    <xf numFmtId="49" fontId="2" fillId="33" borderId="0" xfId="0" applyNumberFormat="1" applyFont="1" applyFill="1" applyAlignment="1">
      <alignment horizontal="left" wrapText="1"/>
    </xf>
    <xf numFmtId="172" fontId="2" fillId="33" borderId="0" xfId="0" applyNumberFormat="1" applyFont="1" applyFill="1" applyAlignment="1">
      <alignment horizontal="right" wrapText="1" indent="4"/>
    </xf>
    <xf numFmtId="172" fontId="2" fillId="33" borderId="0" xfId="0" applyNumberFormat="1" applyFont="1" applyFill="1" applyAlignment="1">
      <alignment horizontal="right" wrapText="1" indent="5"/>
    </xf>
    <xf numFmtId="49" fontId="55" fillId="33" borderId="0" xfId="0" applyNumberFormat="1" applyFont="1" applyFill="1" applyAlignment="1">
      <alignment horizontal="left" vertical="center" wrapText="1"/>
    </xf>
    <xf numFmtId="172" fontId="55" fillId="33" borderId="0" xfId="0" applyNumberFormat="1" applyFont="1" applyFill="1" applyAlignment="1">
      <alignment horizontal="right" vertical="center" wrapText="1"/>
    </xf>
    <xf numFmtId="173" fontId="55" fillId="33" borderId="0" xfId="0" applyNumberFormat="1" applyFont="1" applyFill="1" applyAlignment="1">
      <alignment horizontal="right" vertical="center" wrapText="1"/>
    </xf>
    <xf numFmtId="0" fontId="61" fillId="0" borderId="11" xfId="0" applyFont="1" applyFill="1" applyBorder="1" applyAlignment="1">
      <alignment horizontal="center" vertical="center" wrapText="1"/>
    </xf>
    <xf numFmtId="0" fontId="61" fillId="0" borderId="11" xfId="0" applyFont="1" applyFill="1" applyBorder="1" applyAlignment="1">
      <alignment horizontal="center"/>
    </xf>
    <xf numFmtId="0" fontId="17" fillId="0" borderId="0" xfId="0" applyFont="1" applyFill="1"/>
    <xf numFmtId="0" fontId="51" fillId="0" borderId="0" xfId="0" applyFont="1" applyFill="1" applyAlignment="1">
      <alignment horizontal="center" vertical="center"/>
    </xf>
    <xf numFmtId="0" fontId="51" fillId="0" borderId="0" xfId="0" applyFont="1" applyAlignment="1">
      <alignment horizontal="center"/>
    </xf>
    <xf numFmtId="0" fontId="51" fillId="0" borderId="0" xfId="0" applyFont="1" applyAlignment="1"/>
    <xf numFmtId="49" fontId="2" fillId="33" borderId="18" xfId="0" applyNumberFormat="1"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40" xfId="0" applyFont="1" applyFill="1" applyBorder="1" applyAlignment="1">
      <alignment horizontal="center" vertical="center" wrapText="1"/>
    </xf>
    <xf numFmtId="172" fontId="2" fillId="33" borderId="0" xfId="0" applyNumberFormat="1" applyFont="1" applyFill="1" applyAlignment="1">
      <alignment horizontal="right" wrapText="1"/>
    </xf>
    <xf numFmtId="173" fontId="2" fillId="33" borderId="0" xfId="0" applyNumberFormat="1" applyFont="1" applyFill="1" applyAlignment="1">
      <alignment horizontal="right" wrapText="1"/>
    </xf>
    <xf numFmtId="0" fontId="52" fillId="0" borderId="0" xfId="0" applyFont="1" applyFill="1" applyBorder="1" applyAlignment="1">
      <alignment vertical="center"/>
    </xf>
    <xf numFmtId="0" fontId="84" fillId="0" borderId="0" xfId="0" applyFont="1" applyFill="1" applyBorder="1" applyAlignment="1"/>
    <xf numFmtId="0" fontId="17" fillId="0" borderId="0" xfId="0" applyFont="1" applyFill="1" applyBorder="1" applyAlignment="1">
      <alignment horizontal="left" vertical="center" wrapText="1"/>
    </xf>
    <xf numFmtId="49" fontId="2" fillId="0" borderId="61" xfId="0" applyNumberFormat="1" applyFont="1" applyFill="1" applyBorder="1" applyAlignment="1">
      <alignment horizontal="center" vertical="center"/>
    </xf>
    <xf numFmtId="49" fontId="2" fillId="0" borderId="39" xfId="0" applyNumberFormat="1" applyFont="1" applyFill="1" applyBorder="1" applyAlignment="1">
      <alignment horizontal="center" vertical="center" wrapText="1"/>
    </xf>
    <xf numFmtId="49" fontId="2" fillId="0" borderId="40" xfId="0" applyNumberFormat="1" applyFont="1" applyFill="1" applyBorder="1" applyAlignment="1">
      <alignment horizontal="center" vertical="center" wrapText="1"/>
    </xf>
    <xf numFmtId="1" fontId="2" fillId="0" borderId="0" xfId="4" applyNumberFormat="1" applyFont="1" applyAlignment="1">
      <alignment horizontal="right"/>
      <protection locked="0"/>
    </xf>
    <xf numFmtId="0" fontId="2" fillId="0" borderId="39" xfId="0" applyFont="1" applyFill="1" applyBorder="1" applyAlignment="1">
      <alignment horizontal="center" vertical="center"/>
    </xf>
    <xf numFmtId="172" fontId="2" fillId="0" borderId="0" xfId="0" applyNumberFormat="1" applyFont="1" applyFill="1" applyAlignment="1">
      <alignment horizontal="right" vertical="top" wrapText="1"/>
    </xf>
    <xf numFmtId="0" fontId="58" fillId="0" borderId="0" xfId="62" applyFont="1" applyBorder="1" applyAlignment="1">
      <alignment vertical="top"/>
    </xf>
    <xf numFmtId="49" fontId="7" fillId="0" borderId="0" xfId="0" applyNumberFormat="1" applyFont="1" applyFill="1" applyAlignment="1">
      <alignment wrapText="1"/>
    </xf>
    <xf numFmtId="0" fontId="64" fillId="0" borderId="0" xfId="62" applyFont="1" applyBorder="1"/>
    <xf numFmtId="49" fontId="7" fillId="0" borderId="0" xfId="0" applyNumberFormat="1" applyFont="1" applyFill="1" applyAlignment="1">
      <alignment vertical="top" wrapText="1"/>
    </xf>
    <xf numFmtId="172" fontId="7" fillId="0" borderId="0" xfId="0" applyNumberFormat="1" applyFont="1" applyFill="1" applyAlignment="1">
      <alignment horizontal="right" vertical="top" wrapText="1"/>
    </xf>
    <xf numFmtId="173" fontId="7" fillId="0" borderId="0" xfId="0" applyNumberFormat="1" applyFont="1" applyFill="1" applyAlignment="1">
      <alignment horizontal="right" vertical="top" wrapText="1"/>
    </xf>
    <xf numFmtId="3" fontId="7" fillId="0" borderId="0" xfId="0" applyNumberFormat="1" applyFont="1" applyFill="1" applyAlignment="1">
      <alignment horizontal="right" wrapText="1"/>
    </xf>
    <xf numFmtId="0" fontId="64" fillId="0" borderId="0" xfId="62" applyFont="1" applyBorder="1" applyAlignment="1"/>
    <xf numFmtId="174" fontId="2" fillId="0" borderId="0" xfId="0" applyNumberFormat="1" applyFont="1" applyFill="1" applyAlignment="1">
      <alignment horizontal="right" wrapText="1"/>
    </xf>
    <xf numFmtId="174" fontId="7" fillId="0" borderId="0" xfId="0" applyNumberFormat="1" applyFont="1" applyFill="1" applyAlignment="1">
      <alignment horizontal="right" wrapText="1"/>
    </xf>
    <xf numFmtId="172" fontId="7" fillId="33" borderId="0" xfId="0" applyNumberFormat="1" applyFont="1" applyFill="1" applyAlignment="1">
      <alignment horizontal="right" wrapText="1"/>
    </xf>
    <xf numFmtId="0" fontId="17" fillId="0" borderId="0" xfId="59" applyFont="1" applyBorder="1" applyAlignment="1">
      <alignment vertical="center"/>
    </xf>
    <xf numFmtId="0" fontId="58" fillId="0" borderId="0" xfId="62" applyFont="1" applyBorder="1" applyAlignment="1">
      <alignment vertical="center"/>
    </xf>
    <xf numFmtId="172" fontId="7" fillId="0" borderId="0" xfId="0" applyNumberFormat="1" applyFont="1" applyFill="1" applyAlignment="1">
      <alignment horizontal="right" vertical="center" wrapText="1"/>
    </xf>
    <xf numFmtId="173" fontId="7" fillId="0" borderId="0" xfId="0" applyNumberFormat="1" applyFont="1" applyFill="1" applyAlignment="1">
      <alignment horizontal="right" vertical="center" wrapText="1"/>
    </xf>
    <xf numFmtId="170" fontId="17" fillId="0" borderId="0" xfId="62" applyNumberFormat="1" applyFont="1" applyFill="1" applyBorder="1" applyAlignment="1">
      <alignment horizontal="left" vertical="center"/>
    </xf>
    <xf numFmtId="0" fontId="17" fillId="0" borderId="0" xfId="62" applyFont="1" applyFill="1" applyBorder="1" applyAlignment="1">
      <alignment vertical="center"/>
    </xf>
    <xf numFmtId="0" fontId="7" fillId="0" borderId="0" xfId="0" applyFont="1" applyFill="1" applyAlignment="1">
      <alignment horizontal="left" vertical="top"/>
    </xf>
    <xf numFmtId="0" fontId="80" fillId="0" borderId="0" xfId="62" applyFont="1" applyBorder="1"/>
    <xf numFmtId="49" fontId="2" fillId="0" borderId="39" xfId="0" applyNumberFormat="1" applyFont="1" applyFill="1" applyBorder="1" applyAlignment="1">
      <alignment horizontal="center" vertical="center"/>
    </xf>
    <xf numFmtId="49" fontId="2" fillId="0" borderId="0" xfId="0" applyNumberFormat="1" applyFont="1" applyFill="1" applyAlignment="1">
      <alignment horizontal="left" wrapText="1"/>
    </xf>
    <xf numFmtId="0" fontId="58" fillId="0" borderId="0" xfId="65" applyFont="1" applyFill="1" applyBorder="1" applyAlignment="1"/>
    <xf numFmtId="49" fontId="2" fillId="0" borderId="0" xfId="0" applyNumberFormat="1" applyFont="1" applyFill="1" applyAlignment="1">
      <alignment horizontal="right" wrapText="1"/>
    </xf>
    <xf numFmtId="171" fontId="2" fillId="0" borderId="0" xfId="0" applyNumberFormat="1" applyFont="1" applyFill="1" applyAlignment="1">
      <alignment horizontal="right" wrapText="1"/>
    </xf>
    <xf numFmtId="49" fontId="2" fillId="33" borderId="0" xfId="0" applyNumberFormat="1" applyFont="1" applyFill="1" applyAlignment="1">
      <alignment horizontal="right" wrapText="1"/>
    </xf>
    <xf numFmtId="171" fontId="2" fillId="33" borderId="0" xfId="0" applyNumberFormat="1" applyFont="1" applyFill="1" applyAlignment="1">
      <alignment horizontal="right" wrapText="1"/>
    </xf>
    <xf numFmtId="0" fontId="2" fillId="0" borderId="0" xfId="0" applyFont="1" applyFill="1" applyAlignment="1">
      <alignment vertical="center"/>
    </xf>
    <xf numFmtId="49" fontId="7" fillId="0" borderId="0" xfId="0" applyNumberFormat="1" applyFont="1" applyFill="1" applyAlignment="1">
      <alignment horizontal="right" vertical="top" wrapText="1"/>
    </xf>
    <xf numFmtId="171" fontId="7" fillId="0" borderId="0" xfId="0" applyNumberFormat="1" applyFont="1" applyFill="1" applyAlignment="1">
      <alignment horizontal="right" vertical="top" wrapText="1"/>
    </xf>
    <xf numFmtId="49" fontId="7" fillId="33" borderId="0" xfId="0" applyNumberFormat="1" applyFont="1" applyFill="1" applyAlignment="1">
      <alignment horizontal="right" vertical="top" wrapText="1"/>
    </xf>
    <xf numFmtId="171" fontId="7" fillId="33" borderId="0" xfId="0" applyNumberFormat="1" applyFont="1" applyFill="1" applyAlignment="1">
      <alignment horizontal="right" vertical="top" wrapText="1"/>
    </xf>
    <xf numFmtId="0" fontId="58" fillId="0" borderId="0" xfId="62" applyFont="1" applyBorder="1" applyAlignment="1"/>
    <xf numFmtId="0" fontId="7" fillId="0" borderId="0" xfId="0" applyFont="1" applyFill="1" applyAlignment="1"/>
    <xf numFmtId="171" fontId="7" fillId="0" borderId="0" xfId="0" applyNumberFormat="1" applyFont="1" applyFill="1" applyAlignment="1"/>
    <xf numFmtId="49" fontId="69" fillId="0" borderId="0" xfId="62" applyNumberFormat="1" applyFont="1" applyFill="1" applyBorder="1" applyAlignment="1">
      <alignment horizontal="left" vertical="center"/>
    </xf>
    <xf numFmtId="3" fontId="69" fillId="0" borderId="0" xfId="62" applyNumberFormat="1" applyFont="1" applyFill="1" applyBorder="1" applyAlignment="1">
      <alignment horizontal="center" vertical="center"/>
    </xf>
    <xf numFmtId="171" fontId="2" fillId="0" borderId="0" xfId="0" applyNumberFormat="1" applyFont="1" applyFill="1" applyAlignment="1"/>
    <xf numFmtId="0" fontId="61" fillId="35" borderId="0" xfId="62" applyFont="1" applyFill="1" applyBorder="1"/>
    <xf numFmtId="3" fontId="55" fillId="34" borderId="0" xfId="0" applyNumberFormat="1" applyFont="1" applyFill="1" applyBorder="1" applyAlignment="1">
      <alignment horizontal="right" wrapText="1"/>
    </xf>
    <xf numFmtId="171" fontId="55" fillId="34" borderId="0" xfId="0" applyNumberFormat="1" applyFont="1" applyFill="1" applyBorder="1" applyAlignment="1">
      <alignment horizontal="right" wrapText="1"/>
    </xf>
    <xf numFmtId="0" fontId="55" fillId="0" borderId="0" xfId="0" applyFont="1" applyBorder="1" applyAlignment="1">
      <alignment horizontal="right"/>
    </xf>
    <xf numFmtId="0" fontId="55" fillId="0" borderId="0" xfId="0" applyFont="1" applyBorder="1" applyAlignment="1"/>
    <xf numFmtId="3" fontId="55" fillId="0" borderId="0" xfId="0" applyNumberFormat="1" applyFont="1" applyBorder="1" applyAlignment="1">
      <alignment horizontal="right"/>
    </xf>
    <xf numFmtId="3" fontId="78" fillId="34" borderId="0" xfId="0" applyNumberFormat="1" applyFont="1" applyFill="1" applyBorder="1" applyAlignment="1">
      <alignment horizontal="right" wrapText="1"/>
    </xf>
    <xf numFmtId="171" fontId="78" fillId="34" borderId="0" xfId="0" applyNumberFormat="1" applyFont="1" applyFill="1" applyBorder="1" applyAlignment="1">
      <alignment horizontal="right" wrapText="1"/>
    </xf>
    <xf numFmtId="49" fontId="55" fillId="34" borderId="0" xfId="0" applyNumberFormat="1" applyFont="1" applyFill="1" applyBorder="1" applyAlignment="1">
      <alignment wrapText="1"/>
    </xf>
    <xf numFmtId="176" fontId="55" fillId="34" borderId="0" xfId="0" applyNumberFormat="1" applyFont="1" applyFill="1" applyBorder="1" applyAlignment="1">
      <alignment horizontal="left" wrapText="1"/>
    </xf>
    <xf numFmtId="49" fontId="61" fillId="0" borderId="0" xfId="62" applyNumberFormat="1" applyFont="1" applyBorder="1" applyAlignment="1">
      <alignment wrapText="1"/>
    </xf>
    <xf numFmtId="49" fontId="61" fillId="34" borderId="0" xfId="0" applyNumberFormat="1" applyFont="1" applyFill="1" applyBorder="1" applyAlignment="1">
      <alignment horizontal="left" wrapText="1"/>
    </xf>
    <xf numFmtId="176" fontId="55" fillId="34" borderId="0" xfId="0" applyNumberFormat="1" applyFont="1" applyFill="1" applyBorder="1" applyAlignment="1">
      <alignment horizontal="left" vertical="top" wrapText="1"/>
    </xf>
    <xf numFmtId="49" fontId="78" fillId="34" borderId="0" xfId="0" applyNumberFormat="1" applyFont="1" applyFill="1" applyBorder="1" applyAlignment="1">
      <alignment wrapText="1"/>
    </xf>
    <xf numFmtId="0" fontId="78" fillId="34" borderId="0" xfId="0" applyNumberFormat="1" applyFont="1" applyFill="1" applyBorder="1" applyAlignment="1">
      <alignment horizontal="left" wrapText="1"/>
    </xf>
    <xf numFmtId="49" fontId="55" fillId="34" borderId="0" xfId="0" applyNumberFormat="1" applyFont="1" applyFill="1" applyBorder="1" applyAlignment="1">
      <alignment horizontal="left" vertical="top" wrapText="1"/>
    </xf>
    <xf numFmtId="49" fontId="55" fillId="34" borderId="0" xfId="0" applyNumberFormat="1" applyFont="1" applyFill="1" applyBorder="1" applyAlignment="1">
      <alignment vertical="top" wrapText="1"/>
    </xf>
    <xf numFmtId="49" fontId="55" fillId="0" borderId="53" xfId="0" applyNumberFormat="1" applyFont="1" applyFill="1" applyBorder="1" applyAlignment="1">
      <alignment horizontal="center" vertical="center" wrapText="1"/>
    </xf>
    <xf numFmtId="49" fontId="55" fillId="0" borderId="52" xfId="0" applyNumberFormat="1" applyFont="1" applyFill="1" applyBorder="1" applyAlignment="1">
      <alignment horizontal="center" vertical="center" wrapText="1"/>
    </xf>
    <xf numFmtId="49" fontId="2" fillId="33" borderId="60" xfId="0" applyNumberFormat="1" applyFont="1" applyFill="1" applyBorder="1" applyAlignment="1">
      <alignment horizontal="center" vertical="center" wrapText="1"/>
    </xf>
    <xf numFmtId="0" fontId="59" fillId="0" borderId="0" xfId="62" applyFont="1"/>
    <xf numFmtId="0" fontId="59" fillId="0" borderId="0" xfId="62" applyFont="1" applyAlignment="1">
      <alignment wrapText="1"/>
    </xf>
    <xf numFmtId="0" fontId="6" fillId="0" borderId="0" xfId="62" applyFont="1" applyAlignment="1">
      <alignment vertical="center"/>
    </xf>
    <xf numFmtId="0" fontId="6" fillId="0" borderId="0" xfId="62" applyFont="1" applyAlignment="1">
      <alignment wrapText="1"/>
    </xf>
    <xf numFmtId="0" fontId="6" fillId="0" borderId="0" xfId="62" applyFont="1" applyAlignment="1"/>
    <xf numFmtId="0" fontId="59" fillId="0" borderId="0" xfId="62" applyFont="1" applyAlignment="1"/>
    <xf numFmtId="0" fontId="59" fillId="0" borderId="0" xfId="62" applyFont="1" applyAlignment="1">
      <alignment vertical="top"/>
    </xf>
    <xf numFmtId="49" fontId="6" fillId="33" borderId="0" xfId="0" applyNumberFormat="1" applyFont="1" applyFill="1" applyAlignment="1">
      <alignment horizontal="left" vertical="center" wrapText="1"/>
    </xf>
    <xf numFmtId="49" fontId="55" fillId="33" borderId="0" xfId="0" applyNumberFormat="1" applyFont="1" applyFill="1" applyAlignment="1">
      <alignment horizontal="left" vertical="top" wrapText="1"/>
    </xf>
    <xf numFmtId="0" fontId="16" fillId="0" borderId="0" xfId="0" applyFont="1" applyAlignment="1">
      <alignment horizontal="left" vertical="center" wrapText="1"/>
    </xf>
    <xf numFmtId="0" fontId="36" fillId="0" borderId="0" xfId="0" applyFont="1" applyAlignment="1">
      <alignment horizontal="center"/>
    </xf>
    <xf numFmtId="0" fontId="38" fillId="0" borderId="0" xfId="0" applyFont="1" applyAlignment="1">
      <alignment horizontal="left" vertical="center" wrapText="1"/>
    </xf>
    <xf numFmtId="0" fontId="13" fillId="0" borderId="0" xfId="7" applyFont="1" applyAlignment="1">
      <alignment horizontal="left" vertical="top" wrapText="1"/>
    </xf>
    <xf numFmtId="0" fontId="8" fillId="0" borderId="0" xfId="56" applyFont="1" applyAlignment="1">
      <alignment horizontal="left" vertical="center"/>
    </xf>
    <xf numFmtId="0" fontId="44" fillId="0" borderId="0" xfId="56" applyFont="1" applyAlignment="1">
      <alignment horizontal="left" vertical="top" wrapText="1"/>
    </xf>
    <xf numFmtId="49" fontId="8" fillId="0" borderId="0" xfId="7" applyNumberFormat="1" applyFont="1" applyAlignment="1" applyProtection="1">
      <alignment horizontal="left" indent="20"/>
      <protection locked="0"/>
    </xf>
    <xf numFmtId="0" fontId="14" fillId="0" borderId="0" xfId="14" applyFont="1" applyAlignment="1" applyProtection="1">
      <alignment horizontal="left" indent="20"/>
      <protection locked="0"/>
    </xf>
    <xf numFmtId="0" fontId="49" fillId="0" borderId="0" xfId="7" applyFont="1" applyAlignment="1">
      <alignment horizontal="center" vertical="top"/>
    </xf>
    <xf numFmtId="49" fontId="14" fillId="0" borderId="0" xfId="14" applyNumberFormat="1" applyBorder="1" applyAlignment="1" applyProtection="1">
      <alignment horizontal="left" vertical="top" wrapText="1"/>
    </xf>
    <xf numFmtId="0" fontId="40" fillId="0" borderId="0" xfId="0" applyFont="1" applyBorder="1" applyAlignment="1">
      <alignment horizontal="left" vertical="center" wrapText="1"/>
    </xf>
    <xf numFmtId="0" fontId="17" fillId="0" borderId="0" xfId="59" applyFont="1" applyFill="1" applyAlignment="1">
      <alignment horizontal="center"/>
    </xf>
    <xf numFmtId="0" fontId="51" fillId="0" borderId="20" xfId="0" applyFont="1" applyBorder="1" applyAlignment="1">
      <alignment horizontal="center" vertical="center"/>
    </xf>
    <xf numFmtId="0" fontId="0" fillId="0" borderId="12" xfId="0" applyBorder="1" applyAlignment="1">
      <alignment vertical="center"/>
    </xf>
    <xf numFmtId="0" fontId="0" fillId="0" borderId="14" xfId="0" applyBorder="1" applyAlignment="1">
      <alignment vertical="center"/>
    </xf>
    <xf numFmtId="0" fontId="51" fillId="0" borderId="21" xfId="0" applyFont="1"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61" fillId="35" borderId="10" xfId="64" applyFont="1" applyFill="1" applyBorder="1" applyAlignment="1">
      <alignment horizontal="left" vertical="center"/>
    </xf>
    <xf numFmtId="0" fontId="60" fillId="0" borderId="0" xfId="65" applyFont="1" applyBorder="1" applyAlignment="1">
      <alignment horizontal="left" vertical="top"/>
    </xf>
    <xf numFmtId="0" fontId="51" fillId="0" borderId="21" xfId="0" applyFont="1" applyBorder="1" applyAlignment="1">
      <alignment horizontal="center" vertical="center"/>
    </xf>
    <xf numFmtId="0" fontId="51" fillId="0" borderId="23" xfId="0" applyFont="1" applyBorder="1" applyAlignment="1">
      <alignment horizontal="center" vertical="center"/>
    </xf>
    <xf numFmtId="0" fontId="51" fillId="0" borderId="22" xfId="0" applyFont="1" applyBorder="1" applyAlignment="1">
      <alignment horizontal="center" vertical="center"/>
    </xf>
    <xf numFmtId="0" fontId="51" fillId="0" borderId="25" xfId="0" applyFont="1" applyBorder="1" applyAlignment="1">
      <alignment horizontal="center" vertical="center" wrapText="1"/>
    </xf>
    <xf numFmtId="0" fontId="51" fillId="0" borderId="13" xfId="0" applyFont="1" applyBorder="1" applyAlignment="1">
      <alignment horizontal="center" vertical="center" wrapText="1"/>
    </xf>
    <xf numFmtId="0" fontId="17" fillId="0" borderId="0" xfId="59" applyFont="1" applyBorder="1" applyAlignment="1">
      <alignment horizontal="center"/>
    </xf>
    <xf numFmtId="0" fontId="34" fillId="0" borderId="0" xfId="0" applyFont="1" applyAlignment="1">
      <alignment horizontal="center"/>
    </xf>
    <xf numFmtId="0" fontId="0" fillId="0" borderId="0" xfId="0" applyAlignment="1">
      <alignment horizontal="center"/>
    </xf>
    <xf numFmtId="0" fontId="2" fillId="0" borderId="0" xfId="0" applyFont="1" applyBorder="1" applyAlignment="1">
      <alignment horizontal="left" vertical="center" wrapText="1"/>
    </xf>
    <xf numFmtId="0" fontId="61" fillId="0" borderId="10" xfId="64" applyFont="1" applyBorder="1" applyAlignment="1">
      <alignment horizontal="left" vertical="center"/>
    </xf>
    <xf numFmtId="1" fontId="2" fillId="0" borderId="21" xfId="0" applyNumberFormat="1" applyFont="1" applyBorder="1" applyAlignment="1">
      <alignment horizontal="center" vertical="center" wrapText="1"/>
    </xf>
    <xf numFmtId="0" fontId="0" fillId="0" borderId="23" xfId="0" applyBorder="1" applyAlignment="1">
      <alignment horizontal="center" vertical="center" wrapText="1"/>
    </xf>
    <xf numFmtId="0" fontId="2" fillId="0" borderId="45" xfId="0" applyFont="1" applyBorder="1" applyAlignment="1">
      <alignment horizontal="center" vertical="center" wrapText="1"/>
    </xf>
    <xf numFmtId="0" fontId="0" fillId="0" borderId="46" xfId="0" applyBorder="1" applyAlignment="1">
      <alignment horizontal="center" vertical="center" wrapText="1"/>
    </xf>
    <xf numFmtId="0" fontId="55" fillId="0" borderId="0" xfId="0" applyFont="1" applyBorder="1" applyAlignment="1">
      <alignment horizontal="left" wrapText="1"/>
    </xf>
    <xf numFmtId="0" fontId="55" fillId="0" borderId="45" xfId="0" applyFont="1" applyBorder="1" applyAlignment="1">
      <alignment horizontal="center" vertical="center" wrapText="1"/>
    </xf>
    <xf numFmtId="0" fontId="77" fillId="0" borderId="46" xfId="0" applyFont="1" applyBorder="1" applyAlignment="1">
      <alignment horizontal="center" vertical="center" wrapText="1"/>
    </xf>
    <xf numFmtId="1" fontId="55" fillId="0" borderId="21" xfId="0" applyNumberFormat="1" applyFont="1" applyBorder="1" applyAlignment="1">
      <alignment horizontal="center" vertical="center" wrapText="1"/>
    </xf>
    <xf numFmtId="0" fontId="77" fillId="0" borderId="23" xfId="0" applyFont="1" applyBorder="1" applyAlignment="1">
      <alignment horizontal="center" vertical="center" wrapText="1"/>
    </xf>
    <xf numFmtId="0" fontId="52" fillId="0" borderId="0" xfId="0" applyFont="1" applyAlignment="1">
      <alignment horizontal="center" vertical="center"/>
    </xf>
    <xf numFmtId="0" fontId="61" fillId="35" borderId="47" xfId="65" applyFont="1" applyFill="1" applyBorder="1" applyAlignment="1">
      <alignment horizontal="left" vertical="center"/>
    </xf>
    <xf numFmtId="49" fontId="2" fillId="33" borderId="28" xfId="0" applyNumberFormat="1" applyFont="1" applyFill="1" applyBorder="1" applyAlignment="1">
      <alignment horizontal="center" vertical="center" wrapText="1"/>
    </xf>
    <xf numFmtId="49" fontId="2" fillId="33" borderId="19" xfId="0" applyNumberFormat="1" applyFont="1" applyFill="1" applyBorder="1" applyAlignment="1">
      <alignment horizontal="center" vertical="center" wrapText="1"/>
    </xf>
    <xf numFmtId="49" fontId="2" fillId="33" borderId="37" xfId="0" applyNumberFormat="1" applyFont="1" applyFill="1" applyBorder="1" applyAlignment="1">
      <alignment horizontal="center" vertical="center" wrapText="1"/>
    </xf>
    <xf numFmtId="49" fontId="2" fillId="33" borderId="18" xfId="0" applyNumberFormat="1" applyFont="1" applyFill="1" applyBorder="1" applyAlignment="1">
      <alignment horizontal="center" vertical="center" wrapText="1"/>
    </xf>
    <xf numFmtId="49" fontId="2" fillId="33" borderId="36" xfId="0" applyNumberFormat="1" applyFont="1" applyFill="1" applyBorder="1" applyAlignment="1">
      <alignment horizontal="center" vertical="center" wrapText="1"/>
    </xf>
    <xf numFmtId="49" fontId="2" fillId="33" borderId="26" xfId="0" applyNumberFormat="1" applyFont="1" applyFill="1" applyBorder="1" applyAlignment="1">
      <alignment horizontal="center" vertical="center" wrapText="1"/>
    </xf>
    <xf numFmtId="49" fontId="2" fillId="33" borderId="17" xfId="0" applyNumberFormat="1" applyFont="1" applyFill="1" applyBorder="1" applyAlignment="1">
      <alignment horizontal="center" vertical="center" wrapText="1"/>
    </xf>
    <xf numFmtId="49" fontId="2" fillId="33" borderId="44" xfId="0" applyNumberFormat="1" applyFont="1" applyFill="1" applyBorder="1" applyAlignment="1">
      <alignment horizontal="center" vertical="center" wrapText="1"/>
    </xf>
    <xf numFmtId="49" fontId="2" fillId="33" borderId="27" xfId="0" applyNumberFormat="1" applyFont="1" applyFill="1" applyBorder="1" applyAlignment="1">
      <alignment horizontal="center" vertical="center" wrapText="1"/>
    </xf>
    <xf numFmtId="49" fontId="69" fillId="33" borderId="0" xfId="0" applyNumberFormat="1" applyFont="1" applyFill="1" applyAlignment="1">
      <alignment horizontal="left" vertical="center" wrapText="1"/>
    </xf>
    <xf numFmtId="49" fontId="2" fillId="33" borderId="0" xfId="0" applyNumberFormat="1" applyFont="1" applyFill="1" applyAlignment="1">
      <alignment horizontal="left" vertical="center" wrapText="1"/>
    </xf>
    <xf numFmtId="49" fontId="56" fillId="0" borderId="0" xfId="62" applyNumberFormat="1" applyFont="1" applyAlignment="1">
      <alignment horizontal="left"/>
    </xf>
    <xf numFmtId="49" fontId="2" fillId="33" borderId="32" xfId="0" applyNumberFormat="1" applyFont="1" applyFill="1" applyBorder="1" applyAlignment="1">
      <alignment horizontal="center" vertical="center" wrapText="1"/>
    </xf>
    <xf numFmtId="49" fontId="56" fillId="33" borderId="0" xfId="0" applyNumberFormat="1" applyFont="1" applyFill="1" applyAlignment="1">
      <alignment horizontal="left" vertical="center" wrapText="1"/>
    </xf>
    <xf numFmtId="0" fontId="0" fillId="0" borderId="0" xfId="0" applyAlignment="1">
      <alignment horizontal="center" vertical="center"/>
    </xf>
    <xf numFmtId="0" fontId="61" fillId="0" borderId="0" xfId="65" applyFont="1" applyFill="1" applyBorder="1" applyAlignment="1">
      <alignment horizontal="left" vertical="center"/>
    </xf>
    <xf numFmtId="49" fontId="2" fillId="33" borderId="29" xfId="0" applyNumberFormat="1" applyFont="1" applyFill="1" applyBorder="1" applyAlignment="1">
      <alignment horizontal="center" vertical="center" wrapText="1"/>
    </xf>
    <xf numFmtId="49" fontId="2" fillId="33" borderId="30" xfId="0" applyNumberFormat="1" applyFont="1" applyFill="1" applyBorder="1" applyAlignment="1">
      <alignment horizontal="center" vertical="center" wrapText="1"/>
    </xf>
    <xf numFmtId="49" fontId="2" fillId="33" borderId="48" xfId="0" applyNumberFormat="1" applyFont="1" applyFill="1" applyBorder="1" applyAlignment="1">
      <alignment horizontal="center" vertical="center" wrapText="1"/>
    </xf>
    <xf numFmtId="49" fontId="2" fillId="33" borderId="49" xfId="0" applyNumberFormat="1" applyFont="1" applyFill="1" applyBorder="1" applyAlignment="1">
      <alignment horizontal="center" vertical="center" wrapText="1"/>
    </xf>
    <xf numFmtId="49" fontId="2" fillId="33" borderId="34" xfId="0" applyNumberFormat="1" applyFont="1" applyFill="1" applyBorder="1" applyAlignment="1">
      <alignment horizontal="center" vertical="center" wrapText="1"/>
    </xf>
    <xf numFmtId="49" fontId="2" fillId="33" borderId="35" xfId="0" applyNumberFormat="1" applyFont="1" applyFill="1" applyBorder="1" applyAlignment="1">
      <alignment horizontal="center" vertical="center" wrapText="1"/>
    </xf>
    <xf numFmtId="49" fontId="2" fillId="33" borderId="16" xfId="0" applyNumberFormat="1" applyFont="1" applyFill="1" applyBorder="1" applyAlignment="1">
      <alignment horizontal="center" vertical="center" wrapText="1"/>
    </xf>
    <xf numFmtId="49" fontId="2" fillId="33" borderId="50" xfId="0" applyNumberFormat="1" applyFont="1" applyFill="1" applyBorder="1" applyAlignment="1">
      <alignment horizontal="center" vertical="center" wrapText="1"/>
    </xf>
    <xf numFmtId="0" fontId="58" fillId="0" borderId="20" xfId="65" applyFont="1" applyFill="1" applyBorder="1" applyAlignment="1">
      <alignment horizontal="center" vertical="center"/>
    </xf>
    <xf numFmtId="0" fontId="58" fillId="0" borderId="12" xfId="65" applyFont="1" applyFill="1" applyBorder="1" applyAlignment="1">
      <alignment horizontal="center" vertical="center"/>
    </xf>
    <xf numFmtId="0" fontId="58" fillId="0" borderId="14" xfId="65" applyFont="1" applyFill="1" applyBorder="1" applyAlignment="1">
      <alignment horizontal="center" vertical="center"/>
    </xf>
    <xf numFmtId="0" fontId="58" fillId="0" borderId="21" xfId="65" applyFont="1" applyFill="1" applyBorder="1" applyAlignment="1">
      <alignment horizontal="center" vertical="center" wrapText="1"/>
    </xf>
    <xf numFmtId="0" fontId="58" fillId="0" borderId="23" xfId="65" applyFont="1" applyFill="1" applyBorder="1" applyAlignment="1">
      <alignment horizontal="center" vertical="center" wrapText="1"/>
    </xf>
    <xf numFmtId="0" fontId="69" fillId="0" borderId="0" xfId="65" applyFont="1" applyFill="1" applyBorder="1" applyAlignment="1">
      <alignment horizontal="left" vertical="center"/>
    </xf>
    <xf numFmtId="0" fontId="80" fillId="0" borderId="0" xfId="65" applyFont="1" applyFill="1" applyBorder="1" applyAlignment="1">
      <alignment horizontal="left" vertical="center"/>
    </xf>
    <xf numFmtId="0" fontId="60" fillId="0" borderId="0" xfId="65" applyFont="1" applyFill="1" applyAlignment="1">
      <alignment horizontal="left" vertical="top" wrapText="1"/>
    </xf>
    <xf numFmtId="0" fontId="61" fillId="0" borderId="10" xfId="64" applyFont="1" applyFill="1" applyBorder="1" applyAlignment="1">
      <alignment horizontal="left" vertical="center"/>
    </xf>
    <xf numFmtId="0" fontId="63" fillId="0" borderId="0" xfId="65" applyFont="1" applyFill="1" applyBorder="1" applyAlignment="1">
      <alignment horizontal="left"/>
    </xf>
    <xf numFmtId="49" fontId="55" fillId="33" borderId="29" xfId="0" applyNumberFormat="1" applyFont="1" applyFill="1" applyBorder="1" applyAlignment="1">
      <alignment horizontal="center" vertical="center" wrapText="1"/>
    </xf>
    <xf numFmtId="49" fontId="55" fillId="33" borderId="17" xfId="0" applyNumberFormat="1" applyFont="1" applyFill="1" applyBorder="1" applyAlignment="1">
      <alignment horizontal="center" vertical="center" wrapText="1"/>
    </xf>
    <xf numFmtId="49" fontId="55" fillId="33" borderId="30" xfId="0" applyNumberFormat="1" applyFont="1" applyFill="1" applyBorder="1" applyAlignment="1">
      <alignment horizontal="center" vertical="center" wrapText="1"/>
    </xf>
    <xf numFmtId="49" fontId="55" fillId="33" borderId="28" xfId="0" applyNumberFormat="1" applyFont="1" applyFill="1" applyBorder="1" applyAlignment="1">
      <alignment horizontal="center" vertical="center" wrapText="1"/>
    </xf>
    <xf numFmtId="49" fontId="55" fillId="33" borderId="19" xfId="0" applyNumberFormat="1" applyFont="1" applyFill="1" applyBorder="1" applyAlignment="1">
      <alignment horizontal="center" vertical="center" wrapText="1"/>
    </xf>
    <xf numFmtId="49" fontId="55" fillId="33" borderId="27" xfId="0" applyNumberFormat="1" applyFont="1" applyFill="1" applyBorder="1" applyAlignment="1">
      <alignment horizontal="center" vertical="center" wrapText="1"/>
    </xf>
    <xf numFmtId="49" fontId="55" fillId="33" borderId="18" xfId="0" applyNumberFormat="1" applyFont="1" applyFill="1" applyBorder="1" applyAlignment="1">
      <alignment horizontal="center" vertical="center" wrapText="1"/>
    </xf>
    <xf numFmtId="0" fontId="61" fillId="0" borderId="0" xfId="64" applyFont="1" applyFill="1" applyBorder="1" applyAlignment="1">
      <alignment horizontal="left" vertical="center"/>
    </xf>
    <xf numFmtId="49" fontId="55" fillId="33" borderId="26" xfId="0" applyNumberFormat="1" applyFont="1" applyFill="1" applyBorder="1" applyAlignment="1">
      <alignment horizontal="center" vertical="center" wrapText="1"/>
    </xf>
    <xf numFmtId="49" fontId="55" fillId="33" borderId="31" xfId="0" applyNumberFormat="1" applyFont="1" applyFill="1" applyBorder="1" applyAlignment="1">
      <alignment horizontal="center" vertical="center"/>
    </xf>
    <xf numFmtId="49" fontId="55" fillId="33" borderId="32" xfId="0" applyNumberFormat="1" applyFont="1" applyFill="1" applyBorder="1" applyAlignment="1">
      <alignment horizontal="center" vertical="center" wrapText="1"/>
    </xf>
    <xf numFmtId="0" fontId="60" fillId="0" borderId="0" xfId="65" applyFont="1" applyFill="1" applyAlignment="1">
      <alignment horizontal="left" vertical="top"/>
    </xf>
    <xf numFmtId="49" fontId="55" fillId="33" borderId="52" xfId="0" applyNumberFormat="1" applyFont="1" applyFill="1" applyBorder="1" applyAlignment="1">
      <alignment horizontal="center" vertical="center" wrapText="1"/>
    </xf>
    <xf numFmtId="49" fontId="55" fillId="33" borderId="50" xfId="0" applyNumberFormat="1" applyFont="1" applyFill="1" applyBorder="1" applyAlignment="1">
      <alignment horizontal="center" vertical="center" wrapText="1"/>
    </xf>
    <xf numFmtId="49" fontId="55" fillId="33" borderId="54" xfId="0" applyNumberFormat="1" applyFont="1" applyFill="1" applyBorder="1" applyAlignment="1">
      <alignment horizontal="center" vertical="center" wrapText="1"/>
    </xf>
    <xf numFmtId="49" fontId="55" fillId="33" borderId="49" xfId="0" applyNumberFormat="1" applyFont="1" applyFill="1" applyBorder="1" applyAlignment="1">
      <alignment horizontal="center" vertical="center" wrapText="1"/>
    </xf>
    <xf numFmtId="49" fontId="55" fillId="33" borderId="48" xfId="0" applyNumberFormat="1" applyFont="1" applyFill="1" applyBorder="1" applyAlignment="1">
      <alignment horizontal="center" vertical="center" wrapText="1"/>
    </xf>
    <xf numFmtId="49" fontId="55" fillId="33" borderId="55" xfId="0" applyNumberFormat="1" applyFont="1" applyFill="1" applyBorder="1" applyAlignment="1">
      <alignment horizontal="center" vertical="center" wrapText="1"/>
    </xf>
    <xf numFmtId="49" fontId="55" fillId="33" borderId="56" xfId="0" applyNumberFormat="1" applyFont="1" applyFill="1" applyBorder="1" applyAlignment="1">
      <alignment horizontal="center" vertical="center" wrapText="1"/>
    </xf>
    <xf numFmtId="49" fontId="56" fillId="33" borderId="0" xfId="0" applyNumberFormat="1" applyFont="1" applyFill="1" applyAlignment="1">
      <alignment horizontal="left" wrapText="1"/>
    </xf>
    <xf numFmtId="0" fontId="78" fillId="0" borderId="0" xfId="65" applyFont="1" applyFill="1" applyBorder="1" applyAlignment="1">
      <alignment horizontal="center"/>
    </xf>
    <xf numFmtId="0" fontId="69" fillId="0" borderId="0" xfId="66" applyFont="1" applyFill="1" applyAlignment="1">
      <alignment horizontal="left"/>
    </xf>
    <xf numFmtId="49" fontId="78" fillId="33" borderId="0" xfId="0" applyNumberFormat="1" applyFont="1" applyFill="1" applyAlignment="1">
      <alignment horizontal="center" wrapText="1"/>
    </xf>
    <xf numFmtId="0" fontId="67" fillId="0" borderId="0" xfId="0" applyFont="1" applyAlignment="1">
      <alignment horizontal="left" vertical="center"/>
    </xf>
    <xf numFmtId="0" fontId="61" fillId="0" borderId="0" xfId="0" applyFont="1" applyFill="1" applyBorder="1" applyAlignment="1">
      <alignment horizontal="left" vertical="center"/>
    </xf>
    <xf numFmtId="49" fontId="2" fillId="33" borderId="52" xfId="0" applyNumberFormat="1" applyFont="1" applyFill="1" applyBorder="1" applyAlignment="1">
      <alignment horizontal="center" vertical="center" wrapText="1"/>
    </xf>
    <xf numFmtId="49" fontId="2" fillId="33" borderId="54" xfId="0" applyNumberFormat="1" applyFont="1" applyFill="1" applyBorder="1" applyAlignment="1">
      <alignment horizontal="center" vertical="center" wrapText="1"/>
    </xf>
    <xf numFmtId="49" fontId="82" fillId="33" borderId="0" xfId="0" applyNumberFormat="1" applyFont="1" applyFill="1" applyAlignment="1">
      <alignment horizontal="left" vertical="center" wrapText="1"/>
    </xf>
    <xf numFmtId="49" fontId="55" fillId="33" borderId="53" xfId="0" applyNumberFormat="1" applyFont="1" applyFill="1" applyBorder="1" applyAlignment="1">
      <alignment horizontal="center" vertical="center" wrapText="1"/>
    </xf>
    <xf numFmtId="0" fontId="78" fillId="0" borderId="0" xfId="0" applyFont="1" applyAlignment="1">
      <alignment horizontal="center" wrapText="1"/>
    </xf>
    <xf numFmtId="49" fontId="55" fillId="33" borderId="34" xfId="0" applyNumberFormat="1" applyFont="1" applyFill="1" applyBorder="1" applyAlignment="1">
      <alignment horizontal="center" vertical="center" wrapText="1"/>
    </xf>
    <xf numFmtId="49" fontId="78" fillId="33" borderId="0" xfId="0" applyNumberFormat="1" applyFont="1" applyFill="1" applyAlignment="1">
      <alignment horizontal="center" vertical="center" wrapText="1"/>
    </xf>
    <xf numFmtId="49" fontId="55" fillId="33" borderId="36" xfId="0" applyNumberFormat="1" applyFont="1" applyFill="1" applyBorder="1" applyAlignment="1">
      <alignment horizontal="center" vertical="center" wrapText="1"/>
    </xf>
    <xf numFmtId="49" fontId="55" fillId="33" borderId="37" xfId="0" applyNumberFormat="1" applyFont="1" applyFill="1" applyBorder="1" applyAlignment="1">
      <alignment horizontal="center" vertical="center" wrapText="1"/>
    </xf>
    <xf numFmtId="49" fontId="55" fillId="33" borderId="44" xfId="0" applyNumberFormat="1" applyFont="1" applyFill="1" applyBorder="1" applyAlignment="1">
      <alignment horizontal="center" vertical="center" wrapText="1"/>
    </xf>
    <xf numFmtId="0" fontId="72" fillId="0" borderId="0" xfId="0" applyFont="1" applyAlignment="1">
      <alignment horizontal="left" vertical="center"/>
    </xf>
    <xf numFmtId="49" fontId="72" fillId="33" borderId="0" xfId="0" applyNumberFormat="1" applyFont="1" applyFill="1" applyAlignment="1">
      <alignment horizontal="left" vertical="center"/>
    </xf>
    <xf numFmtId="49" fontId="2" fillId="33" borderId="58" xfId="0" applyNumberFormat="1" applyFont="1" applyFill="1" applyBorder="1" applyAlignment="1">
      <alignment horizontal="center" vertical="center" wrapText="1"/>
    </xf>
    <xf numFmtId="49" fontId="2" fillId="33" borderId="62" xfId="0" applyNumberFormat="1" applyFont="1" applyFill="1" applyBorder="1" applyAlignment="1">
      <alignment horizontal="center" vertical="center" wrapText="1"/>
    </xf>
    <xf numFmtId="49" fontId="2" fillId="0" borderId="55" xfId="0" applyNumberFormat="1" applyFont="1" applyFill="1" applyBorder="1" applyAlignment="1">
      <alignment horizontal="center" vertical="center"/>
    </xf>
    <xf numFmtId="49" fontId="2" fillId="33" borderId="53" xfId="0" applyNumberFormat="1" applyFont="1" applyFill="1" applyBorder="1" applyAlignment="1">
      <alignment horizontal="center" vertical="center" wrapText="1"/>
    </xf>
    <xf numFmtId="49" fontId="61" fillId="0" borderId="63" xfId="62" applyNumberFormat="1" applyFont="1" applyFill="1" applyBorder="1" applyAlignment="1">
      <alignment horizontal="left" vertical="center"/>
    </xf>
    <xf numFmtId="49" fontId="60" fillId="0" borderId="0" xfId="62" applyNumberFormat="1" applyFont="1" applyFill="1" applyBorder="1" applyAlignment="1">
      <alignment horizontal="left" vertical="center" wrapText="1"/>
    </xf>
    <xf numFmtId="0" fontId="2" fillId="0" borderId="39"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39" xfId="0" applyFont="1" applyFill="1" applyBorder="1" applyAlignment="1">
      <alignment horizontal="center" vertical="center"/>
    </xf>
    <xf numFmtId="0" fontId="2" fillId="0" borderId="40" xfId="0" applyFont="1" applyFill="1" applyBorder="1" applyAlignment="1">
      <alignment horizontal="center" vertical="center"/>
    </xf>
    <xf numFmtId="49" fontId="2" fillId="0" borderId="38" xfId="0" applyNumberFormat="1" applyFont="1" applyFill="1" applyBorder="1" applyAlignment="1">
      <alignment horizontal="center" vertical="center" wrapText="1"/>
    </xf>
    <xf numFmtId="49" fontId="60" fillId="0" borderId="0" xfId="62" applyNumberFormat="1" applyFont="1" applyBorder="1" applyAlignment="1">
      <alignment horizontal="left" vertical="center" wrapText="1"/>
    </xf>
    <xf numFmtId="49" fontId="60" fillId="0" borderId="0" xfId="62" applyNumberFormat="1" applyFont="1" applyBorder="1" applyAlignment="1">
      <alignment horizontal="left" vertical="center"/>
    </xf>
    <xf numFmtId="0" fontId="0" fillId="0" borderId="0" xfId="0" applyAlignment="1"/>
    <xf numFmtId="49" fontId="69" fillId="0" borderId="0" xfId="0" applyNumberFormat="1" applyFont="1" applyFill="1" applyAlignment="1">
      <alignment horizontal="left" vertical="center" wrapText="1"/>
    </xf>
    <xf numFmtId="49" fontId="61" fillId="0" borderId="0" xfId="62" applyNumberFormat="1" applyFont="1" applyFill="1" applyBorder="1" applyAlignment="1">
      <alignment horizontal="left" vertical="center"/>
    </xf>
    <xf numFmtId="0" fontId="56" fillId="0" borderId="0" xfId="0" applyFont="1" applyFill="1" applyAlignment="1">
      <alignment horizontal="left" wrapText="1"/>
    </xf>
    <xf numFmtId="0" fontId="84" fillId="0" borderId="0" xfId="0" applyFont="1" applyAlignment="1">
      <alignment horizontal="left" wrapText="1"/>
    </xf>
    <xf numFmtId="49" fontId="2" fillId="0" borderId="39" xfId="0" applyNumberFormat="1" applyFont="1" applyFill="1" applyBorder="1" applyAlignment="1">
      <alignment horizontal="center" vertical="center" wrapText="1"/>
    </xf>
    <xf numFmtId="49" fontId="2" fillId="0" borderId="40" xfId="0" applyNumberFormat="1" applyFont="1" applyFill="1" applyBorder="1" applyAlignment="1">
      <alignment horizontal="center" vertical="center" wrapText="1"/>
    </xf>
    <xf numFmtId="49" fontId="2" fillId="0" borderId="39" xfId="0" applyNumberFormat="1" applyFont="1" applyFill="1" applyBorder="1" applyAlignment="1">
      <alignment horizontal="center" vertical="center"/>
    </xf>
    <xf numFmtId="49" fontId="2" fillId="0" borderId="40" xfId="0" applyNumberFormat="1" applyFont="1" applyFill="1" applyBorder="1" applyAlignment="1">
      <alignment horizontal="center" vertical="center"/>
    </xf>
    <xf numFmtId="49" fontId="2" fillId="0" borderId="41" xfId="0" applyNumberFormat="1" applyFont="1" applyFill="1" applyBorder="1" applyAlignment="1">
      <alignment horizontal="center" vertical="center"/>
    </xf>
    <xf numFmtId="49" fontId="2" fillId="0" borderId="38" xfId="0" applyNumberFormat="1" applyFont="1" applyFill="1" applyBorder="1" applyAlignment="1">
      <alignment horizontal="center" vertical="center"/>
    </xf>
    <xf numFmtId="49" fontId="55" fillId="0" borderId="27" xfId="0" applyNumberFormat="1" applyFont="1" applyFill="1" applyBorder="1" applyAlignment="1">
      <alignment horizontal="center" vertical="center" wrapText="1"/>
    </xf>
    <xf numFmtId="49" fontId="55" fillId="0" borderId="18" xfId="0" applyNumberFormat="1" applyFont="1" applyFill="1" applyBorder="1" applyAlignment="1">
      <alignment horizontal="center" vertical="center" wrapText="1"/>
    </xf>
    <xf numFmtId="49" fontId="69" fillId="34" borderId="0" xfId="0" applyNumberFormat="1" applyFont="1" applyFill="1" applyAlignment="1">
      <alignment horizontal="left" vertical="center"/>
    </xf>
    <xf numFmtId="49" fontId="55" fillId="34" borderId="0" xfId="0" applyNumberFormat="1" applyFont="1" applyFill="1" applyBorder="1" applyAlignment="1">
      <alignment horizontal="left" wrapText="1"/>
    </xf>
    <xf numFmtId="49" fontId="61" fillId="35" borderId="47" xfId="62" applyNumberFormat="1" applyFont="1" applyFill="1" applyBorder="1" applyAlignment="1">
      <alignment horizontal="left" vertical="center"/>
    </xf>
    <xf numFmtId="49" fontId="55" fillId="0" borderId="53" xfId="0" applyNumberFormat="1" applyFont="1" applyFill="1" applyBorder="1" applyAlignment="1">
      <alignment horizontal="center" vertical="center" wrapText="1"/>
    </xf>
    <xf numFmtId="49" fontId="55" fillId="0" borderId="43" xfId="0" applyNumberFormat="1" applyFont="1" applyFill="1" applyBorder="1" applyAlignment="1">
      <alignment horizontal="center" vertical="center" wrapText="1"/>
    </xf>
    <xf numFmtId="49" fontId="56" fillId="34" borderId="0" xfId="0" applyNumberFormat="1" applyFont="1" applyFill="1" applyAlignment="1">
      <alignment horizontal="left" vertical="center"/>
    </xf>
    <xf numFmtId="49" fontId="55" fillId="0" borderId="59" xfId="0" applyNumberFormat="1" applyFont="1" applyFill="1" applyBorder="1" applyAlignment="1">
      <alignment horizontal="center" vertical="center"/>
    </xf>
    <xf numFmtId="49" fontId="55" fillId="0" borderId="60" xfId="0" applyNumberFormat="1" applyFont="1" applyFill="1" applyBorder="1" applyAlignment="1">
      <alignment horizontal="center" vertical="center"/>
    </xf>
    <xf numFmtId="49" fontId="55" fillId="0" borderId="59" xfId="0" applyNumberFormat="1" applyFont="1" applyFill="1" applyBorder="1" applyAlignment="1">
      <alignment horizontal="center" vertical="center" wrapText="1"/>
    </xf>
    <xf numFmtId="49" fontId="55" fillId="0" borderId="60" xfId="0" applyNumberFormat="1" applyFont="1" applyFill="1" applyBorder="1" applyAlignment="1">
      <alignment horizontal="center" vertical="center" wrapText="1"/>
    </xf>
    <xf numFmtId="49" fontId="55" fillId="0" borderId="26" xfId="0" applyNumberFormat="1" applyFont="1" applyFill="1" applyBorder="1" applyAlignment="1">
      <alignment horizontal="center" vertical="center" wrapText="1"/>
    </xf>
    <xf numFmtId="49" fontId="55" fillId="0" borderId="17" xfId="0" applyNumberFormat="1" applyFont="1" applyFill="1" applyBorder="1" applyAlignment="1">
      <alignment horizontal="center" vertical="center" wrapText="1"/>
    </xf>
    <xf numFmtId="49" fontId="55" fillId="0" borderId="44" xfId="0" applyNumberFormat="1" applyFont="1" applyFill="1" applyBorder="1" applyAlignment="1">
      <alignment horizontal="center" vertical="center" wrapText="1"/>
    </xf>
    <xf numFmtId="49" fontId="55" fillId="0" borderId="36" xfId="0" applyNumberFormat="1" applyFont="1" applyFill="1" applyBorder="1" applyAlignment="1">
      <alignment horizontal="center" vertical="center" wrapText="1"/>
    </xf>
    <xf numFmtId="49" fontId="55" fillId="0" borderId="42" xfId="0" applyNumberFormat="1" applyFont="1" applyFill="1" applyBorder="1" applyAlignment="1">
      <alignment horizontal="center" vertical="center" wrapText="1"/>
    </xf>
    <xf numFmtId="49" fontId="55" fillId="0" borderId="32" xfId="0" applyNumberFormat="1" applyFont="1" applyFill="1" applyBorder="1" applyAlignment="1">
      <alignment horizontal="center" vertical="center"/>
    </xf>
    <xf numFmtId="49" fontId="55" fillId="0" borderId="37" xfId="0" applyNumberFormat="1" applyFont="1" applyFill="1" applyBorder="1" applyAlignment="1">
      <alignment horizontal="center" vertical="center" wrapText="1"/>
    </xf>
    <xf numFmtId="49" fontId="55" fillId="0" borderId="36" xfId="0" applyNumberFormat="1" applyFont="1" applyFill="1" applyBorder="1" applyAlignment="1">
      <alignment horizontal="center" vertical="center"/>
    </xf>
    <xf numFmtId="0" fontId="59" fillId="0" borderId="0" xfId="62" applyFont="1" applyAlignment="1">
      <alignment horizontal="left" wrapText="1"/>
    </xf>
    <xf numFmtId="0" fontId="6" fillId="0" borderId="0" xfId="62" applyFont="1" applyAlignment="1">
      <alignment horizontal="left"/>
    </xf>
  </cellXfs>
  <cellStyles count="68">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3" xfId="57" xr:uid="{03B83D05-3BF1-45F2-A3F6-27401D71902C}"/>
    <cellStyle name="Standard 4" xfId="60" xr:uid="{BA348CE3-3E86-4D9E-AED6-BE1BDD4F2607}"/>
    <cellStyle name="Standard 5" xfId="62" xr:uid="{DA69421D-7532-4D68-9680-A685D6E19428}"/>
    <cellStyle name="Standard 6" xfId="59" xr:uid="{562244AC-F8B2-4F8E-900E-8294726A7CCB}"/>
    <cellStyle name="Standard 7" xfId="63" xr:uid="{FEF8D49F-26AC-4242-B6B5-F4310FE4A5E4}"/>
    <cellStyle name="Standard 8" xfId="64" xr:uid="{FC047CB7-F252-4DE9-9244-288D14675E72}"/>
    <cellStyle name="Standard 9" xfId="66" xr:uid="{FED6D5B8-1791-411C-88BC-89D4D0B84AE5}"/>
    <cellStyle name="Standard_TAB1-4" xfId="65" xr:uid="{47C912B2-C7EC-4CFB-BC0A-406685412A9D}"/>
    <cellStyle name="Standard_Tabelle1 2" xfId="67" xr:uid="{1020A0BF-8314-411A-A82F-5D838AD07566}"/>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Inhalt!Druckbereich"/><Relationship Id="rId2" Type="http://schemas.openxmlformats.org/officeDocument/2006/relationships/image" Target="../media/image2.jpeg"/><Relationship Id="rId1" Type="http://schemas.openxmlformats.org/officeDocument/2006/relationships/image" Target="../media/image1.gif"/><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xdr:col>
      <xdr:colOff>22046</xdr:colOff>
      <xdr:row>6</xdr:row>
      <xdr:rowOff>7368</xdr:rowOff>
    </xdr:from>
    <xdr:to>
      <xdr:col>1</xdr:col>
      <xdr:colOff>2420982</xdr:colOff>
      <xdr:row>7</xdr:row>
      <xdr:rowOff>2548</xdr:rowOff>
    </xdr:to>
    <xdr:pic>
      <xdr:nvPicPr>
        <xdr:cNvPr id="8" name="Grafik 7">
          <a:extLst>
            <a:ext uri="{FF2B5EF4-FFF2-40B4-BE49-F238E27FC236}">
              <a16:creationId xmlns:a16="http://schemas.microsoft.com/office/drawing/2014/main" id="{349E167C-959E-4816-9E34-E8FC5022FC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29817" y="8552654"/>
          <a:ext cx="2398936" cy="578110"/>
        </a:xfrm>
        <a:prstGeom prst="rect">
          <a:avLst/>
        </a:prstGeom>
      </xdr:spPr>
    </xdr:pic>
    <xdr:clientData/>
  </xdr:twoCellAnchor>
  <xdr:twoCellAnchor>
    <xdr:from>
      <xdr:col>1</xdr:col>
      <xdr:colOff>515472</xdr:colOff>
      <xdr:row>3</xdr:row>
      <xdr:rowOff>56031</xdr:rowOff>
    </xdr:from>
    <xdr:to>
      <xdr:col>1</xdr:col>
      <xdr:colOff>1400737</xdr:colOff>
      <xdr:row>3</xdr:row>
      <xdr:rowOff>324971</xdr:rowOff>
    </xdr:to>
    <xdr:sp macro="" textlink="">
      <xdr:nvSpPr>
        <xdr:cNvPr id="2" name="Textfeld 1">
          <a:extLst>
            <a:ext uri="{FF2B5EF4-FFF2-40B4-BE49-F238E27FC236}">
              <a16:creationId xmlns:a16="http://schemas.microsoft.com/office/drawing/2014/main" id="{6F68D8B1-513E-4DA3-9612-0F07E48ABD42}"/>
            </a:ext>
          </a:extLst>
        </xdr:cNvPr>
        <xdr:cNvSpPr txBox="1"/>
      </xdr:nvSpPr>
      <xdr:spPr>
        <a:xfrm>
          <a:off x="2667001" y="5468472"/>
          <a:ext cx="885265" cy="2689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de-DE" sz="1200" b="1">
              <a:latin typeface="Arial" panose="020B0604020202020204" pitchFamily="34" charset="0"/>
              <a:cs typeface="Arial" panose="020B0604020202020204" pitchFamily="34" charset="0"/>
            </a:rPr>
            <a:t>- j / 2019</a:t>
          </a:r>
        </a:p>
      </xdr:txBody>
    </xdr:sp>
    <xdr:clientData/>
  </xdr:twoCellAnchor>
  <xdr:twoCellAnchor editAs="oneCell">
    <xdr:from>
      <xdr:col>0</xdr:col>
      <xdr:colOff>1122358</xdr:colOff>
      <xdr:row>2</xdr:row>
      <xdr:rowOff>314325</xdr:rowOff>
    </xdr:from>
    <xdr:to>
      <xdr:col>2</xdr:col>
      <xdr:colOff>9524</xdr:colOff>
      <xdr:row>2</xdr:row>
      <xdr:rowOff>3514725</xdr:rowOff>
    </xdr:to>
    <xdr:pic>
      <xdr:nvPicPr>
        <xdr:cNvPr id="4" name="Grafik 3" descr="Titelfoto: Abbildung verschiedenartigen Mülls">
          <a:extLst>
            <a:ext uri="{FF2B5EF4-FFF2-40B4-BE49-F238E27FC236}">
              <a16:creationId xmlns:a16="http://schemas.microsoft.com/office/drawing/2014/main" id="{0D130633-33CB-4F3B-BE07-487DD45C9748}"/>
            </a:ext>
          </a:extLst>
        </xdr:cNvPr>
        <xdr:cNvPicPr>
          <a:picLocks noChangeAspect="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33459" t="37427" b="4595"/>
        <a:stretch/>
      </xdr:blipFill>
      <xdr:spPr>
        <a:xfrm>
          <a:off x="1122358" y="1914525"/>
          <a:ext cx="4897441" cy="3200400"/>
        </a:xfrm>
        <a:prstGeom prst="rect">
          <a:avLst/>
        </a:prstGeom>
      </xdr:spPr>
    </xdr:pic>
    <xdr:clientData/>
  </xdr:twoCellAnchor>
  <xdr:oneCellAnchor>
    <xdr:from>
      <xdr:col>0</xdr:col>
      <xdr:colOff>0</xdr:colOff>
      <xdr:row>0</xdr:row>
      <xdr:rowOff>78442</xdr:rowOff>
    </xdr:from>
    <xdr:ext cx="1350896" cy="626889"/>
    <xdr:pic>
      <xdr:nvPicPr>
        <xdr:cNvPr id="5" name="Grafik 4" descr="Die Versalien L, S und N in den Farben schwarz, blau und schwarz, hinterlegt mit einem abstrahierten hellblauen Tortendiagramm." title="Logo: Landesamt für Statistik Niedersachsen">
          <a:hlinkClick xmlns:r="http://schemas.openxmlformats.org/officeDocument/2006/relationships" r:id="rId3"/>
          <a:extLst>
            <a:ext uri="{FF2B5EF4-FFF2-40B4-BE49-F238E27FC236}">
              <a16:creationId xmlns:a16="http://schemas.microsoft.com/office/drawing/2014/main" id="{B20D54E0-6027-48C9-B244-3B5FAEEFCC7F}"/>
            </a:ext>
          </a:extLst>
        </xdr:cNvPr>
        <xdr:cNvPicPr>
          <a:picLocks noChangeAspect="1"/>
        </xdr:cNvPicPr>
      </xdr:nvPicPr>
      <xdr:blipFill>
        <a:blip xmlns:r="http://schemas.openxmlformats.org/officeDocument/2006/relationships" r:embed="rId4"/>
        <a:stretch>
          <a:fillRect/>
        </a:stretch>
      </xdr:blipFill>
      <xdr:spPr>
        <a:xfrm>
          <a:off x="0" y="78442"/>
          <a:ext cx="1350896" cy="62688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xdr:colOff>
      <xdr:row>1</xdr:row>
      <xdr:rowOff>84834</xdr:rowOff>
    </xdr:from>
    <xdr:to>
      <xdr:col>0</xdr:col>
      <xdr:colOff>10382249</xdr:colOff>
      <xdr:row>3</xdr:row>
      <xdr:rowOff>12245</xdr:rowOff>
    </xdr:to>
    <xdr:pic>
      <xdr:nvPicPr>
        <xdr:cNvPr id="6" name="Grafik 5" descr="Abbildung von in Niedersachsen entsorgten Abfallmengen seit 2004 in Tonnen in gestaffelten Flächen nach Abfallverbrennungsanlagen und Deponien">
          <a:extLst>
            <a:ext uri="{FF2B5EF4-FFF2-40B4-BE49-F238E27FC236}">
              <a16:creationId xmlns:a16="http://schemas.microsoft.com/office/drawing/2014/main" id="{2D74DAE1-8791-4691-90A0-9BE2457A8255}"/>
            </a:ext>
          </a:extLst>
        </xdr:cNvPr>
        <xdr:cNvPicPr>
          <a:picLocks noChangeAspect="1"/>
        </xdr:cNvPicPr>
      </xdr:nvPicPr>
      <xdr:blipFill>
        <a:blip xmlns:r="http://schemas.openxmlformats.org/officeDocument/2006/relationships" r:embed="rId1"/>
        <a:stretch>
          <a:fillRect/>
        </a:stretch>
      </xdr:blipFill>
      <xdr:spPr>
        <a:xfrm>
          <a:off x="2" y="332484"/>
          <a:ext cx="10382247" cy="59757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238126</xdr:rowOff>
    </xdr:from>
    <xdr:to>
      <xdr:col>0</xdr:col>
      <xdr:colOff>5977652</xdr:colOff>
      <xdr:row>2</xdr:row>
      <xdr:rowOff>2800351</xdr:rowOff>
    </xdr:to>
    <xdr:pic>
      <xdr:nvPicPr>
        <xdr:cNvPr id="3" name="Grafik 2" descr="Abbildung der Behandlung von Abfällen in Niedersachsen seit 2004 in Tonnen in gestaffelten Säulen nach 9 Indikatoren">
          <a:extLst>
            <a:ext uri="{FF2B5EF4-FFF2-40B4-BE49-F238E27FC236}">
              <a16:creationId xmlns:a16="http://schemas.microsoft.com/office/drawing/2014/main" id="{E14EF81F-5ECE-4F34-B300-A3520893118E}"/>
            </a:ext>
          </a:extLst>
        </xdr:cNvPr>
        <xdr:cNvPicPr>
          <a:picLocks noChangeAspect="1"/>
        </xdr:cNvPicPr>
      </xdr:nvPicPr>
      <xdr:blipFill>
        <a:blip xmlns:r="http://schemas.openxmlformats.org/officeDocument/2006/relationships" r:embed="rId1"/>
        <a:stretch>
          <a:fillRect/>
        </a:stretch>
      </xdr:blipFill>
      <xdr:spPr>
        <a:xfrm>
          <a:off x="0" y="485776"/>
          <a:ext cx="5977652" cy="7124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11206</xdr:colOff>
      <xdr:row>1</xdr:row>
      <xdr:rowOff>77254</xdr:rowOff>
    </xdr:from>
    <xdr:to>
      <xdr:col>1</xdr:col>
      <xdr:colOff>2804</xdr:colOff>
      <xdr:row>3</xdr:row>
      <xdr:rowOff>2077</xdr:rowOff>
    </xdr:to>
    <xdr:pic>
      <xdr:nvPicPr>
        <xdr:cNvPr id="4" name="Grafik 3" descr="Abbildung der entsorgten Menge gefährlicher Abfälle (Primärabfälle, ohne Sammelentsorgung) in Tonnen in gestaffelten Säulen nach 2 Indikatoren: entsorgt in anderen Ländern und entsorgt in Niedersachsen">
          <a:extLst>
            <a:ext uri="{FF2B5EF4-FFF2-40B4-BE49-F238E27FC236}">
              <a16:creationId xmlns:a16="http://schemas.microsoft.com/office/drawing/2014/main" id="{0CA41A7C-E2EE-49C8-92C6-D5809CD29E49}"/>
            </a:ext>
          </a:extLst>
        </xdr:cNvPr>
        <xdr:cNvPicPr>
          <a:picLocks noChangeAspect="1"/>
        </xdr:cNvPicPr>
      </xdr:nvPicPr>
      <xdr:blipFill>
        <a:blip xmlns:r="http://schemas.openxmlformats.org/officeDocument/2006/relationships" r:embed="rId1"/>
        <a:stretch>
          <a:fillRect/>
        </a:stretch>
      </xdr:blipFill>
      <xdr:spPr>
        <a:xfrm>
          <a:off x="11206" y="323783"/>
          <a:ext cx="10379451" cy="5976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71581</xdr:rowOff>
    </xdr:from>
    <xdr:to>
      <xdr:col>1</xdr:col>
      <xdr:colOff>16437</xdr:colOff>
      <xdr:row>2</xdr:row>
      <xdr:rowOff>1450786</xdr:rowOff>
    </xdr:to>
    <xdr:pic>
      <xdr:nvPicPr>
        <xdr:cNvPr id="4" name="Grafik 3" descr="Abbildung der eingesammelten Transport- und Umverpackungen seit 2004 in Tonnen in gestaffelten Säulen nach 7 Indikatoren">
          <a:extLst>
            <a:ext uri="{FF2B5EF4-FFF2-40B4-BE49-F238E27FC236}">
              <a16:creationId xmlns:a16="http://schemas.microsoft.com/office/drawing/2014/main" id="{0D8679F6-088C-4211-A96C-16AEB3D6C2CC}"/>
            </a:ext>
          </a:extLst>
        </xdr:cNvPr>
        <xdr:cNvPicPr>
          <a:picLocks noChangeAspect="1"/>
        </xdr:cNvPicPr>
      </xdr:nvPicPr>
      <xdr:blipFill>
        <a:blip xmlns:r="http://schemas.openxmlformats.org/officeDocument/2006/relationships" r:embed="rId1"/>
        <a:stretch>
          <a:fillRect/>
        </a:stretch>
      </xdr:blipFill>
      <xdr:spPr>
        <a:xfrm>
          <a:off x="0" y="318110"/>
          <a:ext cx="10404290" cy="5940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themen/umwelt_und_energie/umwelt-und-energie-in-niedersachsen-statistische-berichte-87595.html" TargetMode="External"/><Relationship Id="rId2" Type="http://schemas.openxmlformats.org/officeDocument/2006/relationships/hyperlink" Target="https://www.destatis.de/DE/Methoden/Qualitaet/Qualitaetsberichte/Umwelt/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dimension ref="A1:AK40"/>
  <sheetViews>
    <sheetView showGridLines="0" tabSelected="1" zoomScale="85" zoomScaleNormal="85" zoomScalePageLayoutView="70" workbookViewId="0">
      <selection sqref="A1:A7"/>
    </sheetView>
  </sheetViews>
  <sheetFormatPr baseColWidth="10" defaultColWidth="11.5703125" defaultRowHeight="15" customHeight="1"/>
  <cols>
    <col min="1" max="1" width="32.28515625" style="37" customWidth="1"/>
    <col min="2" max="2" width="57.85546875" style="37" customWidth="1"/>
    <col min="3" max="3" width="4.7109375" style="33" customWidth="1"/>
    <col min="4" max="4" width="42.85546875" style="88" customWidth="1"/>
    <col min="5" max="5" width="42.28515625" style="37" customWidth="1"/>
    <col min="6" max="6" width="4.7109375" style="37" customWidth="1"/>
    <col min="7" max="7" width="3" style="37" customWidth="1"/>
    <col min="8" max="8" width="4.7109375" style="37" customWidth="1"/>
    <col min="9" max="9" width="3" style="37" customWidth="1"/>
    <col min="10" max="10" width="5.7109375" style="37" customWidth="1"/>
    <col min="11" max="11" width="3" style="37" customWidth="1"/>
    <col min="12" max="12" width="4.7109375" style="37" customWidth="1"/>
    <col min="13" max="13" width="3" style="37" customWidth="1"/>
    <col min="14" max="15" width="4.7109375" style="37" customWidth="1"/>
    <col min="16" max="16" width="3" style="37" customWidth="1"/>
    <col min="17" max="17" width="4.7109375" style="37" customWidth="1"/>
    <col min="18" max="18" width="3" style="37" customWidth="1"/>
    <col min="19" max="19" width="4.7109375" style="37" customWidth="1"/>
    <col min="20" max="20" width="3" style="37" customWidth="1"/>
    <col min="21" max="21" width="4.7109375" style="37" customWidth="1"/>
    <col min="22" max="22" width="3" style="37" customWidth="1"/>
    <col min="23" max="23" width="4.7109375" style="37" customWidth="1"/>
    <col min="24" max="24" width="3" style="37" customWidth="1"/>
    <col min="25" max="25" width="4.7109375" style="37" customWidth="1"/>
    <col min="26" max="26" width="3" style="37" customWidth="1"/>
    <col min="27" max="27" width="4.7109375" style="37" customWidth="1"/>
    <col min="28" max="28" width="3" style="37" customWidth="1"/>
    <col min="29" max="29" width="4.7109375" style="37" customWidth="1"/>
    <col min="30" max="30" width="3" style="37" customWidth="1"/>
    <col min="31" max="31" width="4.7109375" style="37" customWidth="1"/>
    <col min="32" max="32" width="3" style="37" customWidth="1"/>
    <col min="33" max="33" width="4.7109375" style="37" customWidth="1"/>
    <col min="34" max="34" width="3" style="37" customWidth="1"/>
    <col min="35" max="35" width="4.7109375" style="37" customWidth="1"/>
    <col min="36" max="36" width="2.85546875" style="37" customWidth="1"/>
    <col min="37" max="37" width="4.7109375" style="6" customWidth="1"/>
    <col min="38" max="16384" width="11.5703125" style="37"/>
  </cols>
  <sheetData>
    <row r="1" spans="1:37" ht="60" customHeight="1">
      <c r="A1" s="494" t="s">
        <v>2584</v>
      </c>
      <c r="B1" s="201" t="s">
        <v>35</v>
      </c>
      <c r="C1" s="112" t="s">
        <v>8</v>
      </c>
      <c r="D1" s="87"/>
      <c r="E1" s="495"/>
      <c r="F1" s="41"/>
      <c r="G1" s="43"/>
      <c r="H1" s="43"/>
      <c r="I1" s="43"/>
      <c r="J1" s="43"/>
      <c r="K1" s="43"/>
      <c r="L1" s="43"/>
      <c r="M1" s="43"/>
      <c r="N1" s="43"/>
      <c r="O1" s="43"/>
      <c r="P1" s="43"/>
      <c r="Q1" s="43"/>
      <c r="R1" s="43"/>
      <c r="S1" s="43"/>
      <c r="T1" s="43"/>
      <c r="U1" s="43"/>
      <c r="V1" s="43"/>
      <c r="W1" s="43"/>
      <c r="X1" s="43"/>
      <c r="Y1" s="43"/>
      <c r="Z1" s="2"/>
      <c r="AA1" s="2"/>
      <c r="AB1" s="2"/>
      <c r="AC1" s="2"/>
      <c r="AD1" s="2"/>
      <c r="AE1" s="2"/>
      <c r="AF1" s="2"/>
      <c r="AG1" s="2"/>
      <c r="AH1" s="2"/>
      <c r="AI1" s="2"/>
      <c r="AJ1" s="2"/>
      <c r="AK1" s="2"/>
    </row>
    <row r="2" spans="1:37" ht="66.599999999999994" customHeight="1">
      <c r="A2" s="494"/>
      <c r="B2" s="77" t="s">
        <v>10</v>
      </c>
      <c r="C2" s="112" t="s">
        <v>8</v>
      </c>
      <c r="D2" s="87"/>
      <c r="E2" s="495"/>
      <c r="F2" s="43"/>
      <c r="G2" s="43"/>
      <c r="H2" s="43"/>
      <c r="I2" s="43"/>
      <c r="J2" s="43"/>
      <c r="K2" s="43"/>
      <c r="L2" s="43"/>
      <c r="M2" s="43"/>
      <c r="N2" s="43"/>
      <c r="O2" s="43"/>
      <c r="P2" s="43"/>
      <c r="Q2" s="43"/>
      <c r="R2" s="43"/>
      <c r="S2" s="43"/>
      <c r="T2" s="43"/>
      <c r="U2" s="43"/>
      <c r="V2" s="43"/>
      <c r="W2" s="43"/>
      <c r="X2" s="43"/>
      <c r="Y2" s="43"/>
      <c r="Z2" s="7"/>
      <c r="AA2" s="7"/>
      <c r="AB2" s="7"/>
      <c r="AC2" s="7"/>
      <c r="AD2" s="7"/>
      <c r="AE2" s="7"/>
      <c r="AF2" s="7"/>
      <c r="AG2" s="7"/>
      <c r="AH2" s="7"/>
      <c r="AI2" s="7"/>
      <c r="AJ2" s="7"/>
    </row>
    <row r="3" spans="1:37" ht="300" customHeight="1">
      <c r="A3" s="494"/>
      <c r="B3" s="78" t="s">
        <v>2582</v>
      </c>
      <c r="C3" s="112" t="s">
        <v>8</v>
      </c>
      <c r="D3" s="87"/>
      <c r="E3" s="495"/>
      <c r="F3" s="43"/>
      <c r="G3" s="43"/>
      <c r="H3" s="43"/>
      <c r="I3" s="43"/>
      <c r="J3" s="43"/>
      <c r="K3" s="43"/>
      <c r="L3" s="43"/>
      <c r="M3" s="43"/>
      <c r="N3" s="43"/>
      <c r="O3" s="43"/>
      <c r="P3" s="43"/>
      <c r="Q3" s="43"/>
      <c r="R3" s="43"/>
      <c r="S3" s="43"/>
      <c r="T3" s="43"/>
      <c r="U3" s="43"/>
      <c r="V3" s="43"/>
      <c r="W3" s="43"/>
      <c r="X3" s="43"/>
      <c r="Y3" s="43"/>
      <c r="Z3" s="2"/>
      <c r="AA3" s="2"/>
      <c r="AB3" s="2"/>
      <c r="AC3" s="2"/>
      <c r="AD3" s="2"/>
      <c r="AE3" s="2"/>
      <c r="AF3" s="2"/>
      <c r="AG3" s="2"/>
      <c r="AH3" s="2"/>
      <c r="AI3" s="2"/>
      <c r="AJ3" s="2"/>
      <c r="AK3" s="2"/>
    </row>
    <row r="4" spans="1:37" s="32" customFormat="1" ht="30" customHeight="1">
      <c r="A4" s="494"/>
      <c r="B4" s="295" t="s">
        <v>2364</v>
      </c>
      <c r="C4" s="112" t="s">
        <v>8</v>
      </c>
      <c r="D4" s="87"/>
      <c r="E4" s="495"/>
      <c r="F4" s="42"/>
      <c r="G4" s="42"/>
      <c r="H4" s="42"/>
      <c r="I4" s="42"/>
      <c r="J4" s="42"/>
      <c r="K4" s="42"/>
      <c r="L4" s="42"/>
      <c r="M4" s="42"/>
      <c r="N4" s="42"/>
      <c r="X4" s="14"/>
      <c r="Y4" s="14"/>
      <c r="Z4" s="14"/>
      <c r="AA4" s="14"/>
      <c r="AB4" s="14"/>
      <c r="AC4" s="14"/>
      <c r="AD4" s="14"/>
      <c r="AE4" s="14"/>
      <c r="AF4" s="14"/>
      <c r="AG4" s="14"/>
      <c r="AH4" s="14"/>
      <c r="AI4" s="14"/>
      <c r="AJ4" s="14"/>
      <c r="AK4" s="30"/>
    </row>
    <row r="5" spans="1:37" ht="60" customHeight="1">
      <c r="A5" s="494"/>
      <c r="B5" s="496" t="s">
        <v>34</v>
      </c>
      <c r="C5" s="112" t="s">
        <v>8</v>
      </c>
      <c r="D5" s="493"/>
      <c r="E5" s="495"/>
      <c r="F5" s="79"/>
      <c r="G5" s="79"/>
      <c r="H5" s="79"/>
      <c r="I5" s="79"/>
      <c r="J5" s="79"/>
      <c r="K5" s="79"/>
      <c r="L5" s="79"/>
      <c r="M5" s="79"/>
      <c r="N5" s="79"/>
      <c r="O5" s="79"/>
      <c r="P5" s="79"/>
      <c r="Q5" s="79"/>
      <c r="R5" s="79"/>
      <c r="S5" s="79"/>
      <c r="W5" s="13"/>
      <c r="X5" s="15"/>
      <c r="Y5" s="33"/>
      <c r="Z5" s="9"/>
      <c r="AA5" s="9"/>
      <c r="AB5" s="9"/>
      <c r="AC5" s="9"/>
      <c r="AD5" s="9"/>
      <c r="AE5" s="9"/>
      <c r="AF5" s="9"/>
      <c r="AG5" s="9"/>
      <c r="AH5" s="9"/>
      <c r="AI5" s="9"/>
      <c r="AJ5" s="9"/>
      <c r="AK5" s="37"/>
    </row>
    <row r="6" spans="1:37" ht="156" customHeight="1">
      <c r="A6" s="494"/>
      <c r="B6" s="496"/>
      <c r="C6" s="112" t="s">
        <v>8</v>
      </c>
      <c r="D6" s="493"/>
      <c r="E6" s="495"/>
      <c r="F6" s="79"/>
      <c r="G6" s="79"/>
      <c r="H6" s="79"/>
      <c r="I6" s="79"/>
      <c r="J6" s="79"/>
      <c r="K6" s="79"/>
      <c r="L6" s="79"/>
      <c r="M6" s="79"/>
      <c r="N6" s="79"/>
      <c r="O6" s="79"/>
      <c r="P6" s="79"/>
      <c r="Q6" s="79"/>
      <c r="R6" s="79"/>
      <c r="S6" s="79"/>
      <c r="W6" s="11"/>
      <c r="X6" s="11"/>
      <c r="Y6" s="11"/>
      <c r="Z6" s="11"/>
      <c r="AA6" s="11"/>
      <c r="AB6" s="11"/>
      <c r="AC6" s="11"/>
      <c r="AD6" s="11"/>
      <c r="AE6" s="11"/>
      <c r="AF6" s="11"/>
      <c r="AG6" s="11"/>
      <c r="AH6" s="11"/>
      <c r="AI6" s="11"/>
      <c r="AJ6" s="11"/>
      <c r="AK6" s="11"/>
    </row>
    <row r="7" spans="1:37" ht="46.9" customHeight="1">
      <c r="A7" s="494"/>
      <c r="B7" s="76" t="s">
        <v>19</v>
      </c>
      <c r="C7" s="112" t="s">
        <v>8</v>
      </c>
      <c r="D7" s="87"/>
      <c r="E7" s="495"/>
      <c r="W7" s="17"/>
      <c r="X7" s="17"/>
      <c r="Y7" s="31"/>
      <c r="Z7" s="17"/>
      <c r="AA7" s="16"/>
      <c r="AB7" s="16"/>
      <c r="AC7" s="16"/>
      <c r="AD7" s="16"/>
      <c r="AE7" s="16"/>
      <c r="AF7" s="16"/>
      <c r="AG7" s="16"/>
      <c r="AH7" s="16"/>
      <c r="AI7" s="16"/>
      <c r="AJ7" s="16"/>
      <c r="AK7" s="16"/>
    </row>
    <row r="8" spans="1:37" ht="15" customHeight="1">
      <c r="A8" s="40" t="s">
        <v>7</v>
      </c>
      <c r="B8" s="40" t="s">
        <v>7</v>
      </c>
      <c r="C8" s="112" t="s">
        <v>9</v>
      </c>
      <c r="W8" s="17"/>
      <c r="X8" s="18"/>
      <c r="Y8" s="18"/>
      <c r="Z8" s="18"/>
      <c r="AA8" s="16"/>
      <c r="AB8" s="16"/>
      <c r="AC8" s="16"/>
      <c r="AD8" s="16"/>
      <c r="AE8" s="16"/>
      <c r="AF8" s="16"/>
      <c r="AG8" s="16"/>
      <c r="AH8" s="16"/>
      <c r="AI8" s="16"/>
      <c r="AJ8" s="16"/>
      <c r="AK8" s="16"/>
    </row>
    <row r="9" spans="1:37" s="89" customFormat="1" ht="15" customHeight="1">
      <c r="C9" s="106"/>
      <c r="W9" s="90"/>
      <c r="X9" s="90"/>
      <c r="Y9" s="90"/>
      <c r="Z9" s="90"/>
      <c r="AA9" s="90"/>
      <c r="AB9" s="90"/>
      <c r="AC9" s="90"/>
      <c r="AD9" s="90"/>
      <c r="AE9" s="90"/>
      <c r="AF9" s="90"/>
      <c r="AG9" s="90"/>
      <c r="AH9" s="90"/>
      <c r="AI9" s="90"/>
      <c r="AJ9" s="90"/>
      <c r="AK9" s="91"/>
    </row>
    <row r="10" spans="1:37" ht="15" customHeight="1">
      <c r="V10" s="19"/>
      <c r="W10" s="17"/>
      <c r="X10" s="5"/>
      <c r="Y10" s="5"/>
      <c r="Z10" s="5"/>
      <c r="AA10" s="5"/>
      <c r="AB10" s="5"/>
      <c r="AC10" s="5"/>
      <c r="AD10" s="5"/>
      <c r="AE10" s="5"/>
      <c r="AF10" s="5"/>
      <c r="AG10" s="5"/>
      <c r="AH10" s="5"/>
      <c r="AI10" s="5"/>
      <c r="AJ10" s="5"/>
      <c r="AK10" s="8"/>
    </row>
    <row r="11" spans="1:37" ht="15" customHeight="1">
      <c r="V11" s="19"/>
      <c r="W11" s="20"/>
      <c r="X11" s="21"/>
    </row>
    <row r="12" spans="1:37" ht="15" customHeight="1">
      <c r="V12" s="19"/>
      <c r="W12" s="20"/>
      <c r="X12" s="22"/>
      <c r="Y12" s="22"/>
      <c r="Z12" s="22"/>
      <c r="AA12" s="22"/>
      <c r="AB12" s="22"/>
      <c r="AC12" s="22"/>
      <c r="AD12" s="22"/>
      <c r="AE12" s="22"/>
      <c r="AF12" s="22"/>
      <c r="AG12" s="22"/>
      <c r="AH12" s="22"/>
      <c r="AI12" s="22"/>
      <c r="AJ12" s="22"/>
      <c r="AK12" s="23"/>
    </row>
    <row r="13" spans="1:37" ht="15" customHeight="1">
      <c r="V13" s="19"/>
      <c r="W13" s="20"/>
      <c r="X13" s="24"/>
      <c r="Y13" s="33"/>
      <c r="Z13" s="33"/>
      <c r="AA13" s="33"/>
      <c r="AB13" s="33"/>
      <c r="AC13" s="33"/>
      <c r="AD13" s="33"/>
      <c r="AE13" s="33"/>
      <c r="AF13" s="33"/>
      <c r="AG13" s="33"/>
      <c r="AH13" s="33"/>
      <c r="AI13" s="33"/>
      <c r="AJ13" s="33"/>
    </row>
    <row r="14" spans="1:37" ht="15" customHeight="1">
      <c r="V14" s="19"/>
      <c r="W14" s="19"/>
      <c r="X14" s="22"/>
      <c r="Y14" s="22"/>
      <c r="Z14" s="22"/>
      <c r="AA14" s="22"/>
      <c r="AB14" s="22"/>
      <c r="AC14" s="22"/>
      <c r="AD14" s="22"/>
      <c r="AE14" s="22"/>
      <c r="AF14" s="22"/>
      <c r="AG14" s="22"/>
      <c r="AH14" s="22"/>
      <c r="AI14" s="22"/>
      <c r="AJ14" s="22"/>
      <c r="AK14" s="23"/>
    </row>
    <row r="15" spans="1:37" ht="15" customHeight="1">
      <c r="V15" s="19"/>
      <c r="W15" s="20"/>
      <c r="X15" s="24"/>
      <c r="Y15" s="33"/>
      <c r="Z15" s="33"/>
      <c r="AA15" s="33"/>
      <c r="AB15" s="33"/>
      <c r="AC15" s="33"/>
      <c r="AD15" s="33"/>
      <c r="AE15" s="33"/>
      <c r="AF15" s="33"/>
      <c r="AG15" s="33"/>
      <c r="AH15" s="33"/>
      <c r="AI15" s="33"/>
      <c r="AJ15" s="33"/>
    </row>
    <row r="16" spans="1:37" ht="15" customHeight="1">
      <c r="V16" s="19"/>
      <c r="W16" s="19"/>
      <c r="X16" s="22"/>
      <c r="Y16" s="22"/>
      <c r="Z16" s="22"/>
      <c r="AA16" s="22"/>
      <c r="AB16" s="22"/>
      <c r="AC16" s="22"/>
      <c r="AD16" s="22"/>
      <c r="AE16" s="22"/>
      <c r="AF16" s="22"/>
      <c r="AG16" s="22"/>
      <c r="AH16" s="22"/>
      <c r="AI16" s="22"/>
      <c r="AJ16" s="22"/>
      <c r="AK16" s="23"/>
    </row>
    <row r="17" spans="22:37" ht="15" customHeight="1">
      <c r="V17" s="19"/>
      <c r="W17" s="20"/>
      <c r="X17" s="24"/>
      <c r="Y17" s="33"/>
      <c r="Z17" s="33"/>
      <c r="AA17" s="33"/>
      <c r="AB17" s="33"/>
      <c r="AC17" s="33"/>
      <c r="AD17" s="33"/>
      <c r="AE17" s="33"/>
      <c r="AF17" s="33"/>
      <c r="AG17" s="33"/>
      <c r="AH17" s="33"/>
      <c r="AI17" s="33"/>
      <c r="AJ17" s="33"/>
    </row>
    <row r="18" spans="22:37" ht="15" customHeight="1">
      <c r="V18" s="19"/>
      <c r="W18" s="19"/>
      <c r="X18" s="22"/>
      <c r="Y18" s="22"/>
      <c r="Z18" s="22"/>
      <c r="AA18" s="22"/>
      <c r="AB18" s="22"/>
      <c r="AC18" s="22"/>
      <c r="AD18" s="22"/>
      <c r="AE18" s="22"/>
      <c r="AF18" s="22"/>
      <c r="AG18" s="22"/>
      <c r="AH18" s="22"/>
      <c r="AI18" s="22"/>
      <c r="AJ18" s="22"/>
      <c r="AK18" s="23"/>
    </row>
    <row r="19" spans="22:37" ht="15" customHeight="1">
      <c r="V19" s="19"/>
      <c r="W19" s="20"/>
      <c r="X19" s="24"/>
      <c r="Y19" s="33"/>
      <c r="Z19" s="33"/>
      <c r="AA19" s="33"/>
      <c r="AB19" s="33"/>
      <c r="AC19" s="33"/>
      <c r="AD19" s="33"/>
      <c r="AE19" s="33"/>
      <c r="AF19" s="33"/>
      <c r="AG19" s="33"/>
      <c r="AH19" s="33"/>
      <c r="AI19" s="33"/>
      <c r="AJ19" s="33"/>
    </row>
    <row r="20" spans="22:37" ht="15" customHeight="1">
      <c r="V20" s="19"/>
      <c r="W20" s="19"/>
      <c r="X20" s="22"/>
      <c r="Y20" s="22"/>
      <c r="Z20" s="22"/>
      <c r="AA20" s="22"/>
      <c r="AB20" s="22"/>
      <c r="AC20" s="22"/>
      <c r="AD20" s="22"/>
      <c r="AE20" s="22"/>
      <c r="AF20" s="22"/>
      <c r="AG20" s="22"/>
      <c r="AH20" s="22"/>
      <c r="AI20" s="22"/>
      <c r="AJ20" s="22"/>
      <c r="AK20" s="23"/>
    </row>
    <row r="21" spans="22:37" ht="15" customHeight="1">
      <c r="V21" s="19"/>
      <c r="W21" s="20"/>
      <c r="X21" s="24"/>
      <c r="Y21" s="33"/>
      <c r="Z21" s="33"/>
      <c r="AA21" s="33"/>
      <c r="AB21" s="33"/>
      <c r="AC21" s="33"/>
      <c r="AD21" s="33"/>
      <c r="AE21" s="33"/>
      <c r="AF21" s="33"/>
      <c r="AG21" s="33"/>
      <c r="AH21" s="33"/>
      <c r="AI21" s="33"/>
      <c r="AJ21" s="33"/>
    </row>
    <row r="22" spans="22:37" ht="15" customHeight="1">
      <c r="V22" s="19"/>
      <c r="W22" s="20"/>
      <c r="X22" s="22"/>
      <c r="Y22" s="22"/>
      <c r="Z22" s="22"/>
      <c r="AA22" s="22"/>
      <c r="AB22" s="22"/>
      <c r="AC22" s="22"/>
      <c r="AD22" s="22"/>
      <c r="AE22" s="22"/>
      <c r="AF22" s="22"/>
      <c r="AG22" s="22"/>
      <c r="AH22" s="22"/>
      <c r="AI22" s="22"/>
      <c r="AJ22" s="22"/>
      <c r="AK22" s="23"/>
    </row>
    <row r="23" spans="22:37" ht="15" customHeight="1">
      <c r="V23" s="19"/>
      <c r="W23" s="20"/>
      <c r="X23" s="24"/>
      <c r="Y23" s="33"/>
      <c r="Z23" s="33"/>
      <c r="AA23" s="33"/>
      <c r="AB23" s="33"/>
      <c r="AC23" s="33"/>
      <c r="AD23" s="33"/>
      <c r="AE23" s="33"/>
      <c r="AF23" s="33"/>
      <c r="AG23" s="33"/>
      <c r="AH23" s="33"/>
      <c r="AI23" s="33"/>
      <c r="AJ23" s="33"/>
    </row>
    <row r="24" spans="22:37" ht="15" customHeight="1">
      <c r="V24" s="19"/>
      <c r="W24" s="20"/>
      <c r="X24" s="24"/>
      <c r="Y24" s="24"/>
      <c r="Z24" s="24"/>
      <c r="AA24" s="24"/>
      <c r="AB24" s="24"/>
      <c r="AC24" s="24"/>
      <c r="AD24" s="24"/>
      <c r="AE24" s="24"/>
      <c r="AF24" s="24"/>
      <c r="AG24" s="24"/>
      <c r="AH24" s="24"/>
      <c r="AI24" s="24"/>
      <c r="AJ24" s="24"/>
      <c r="AK24" s="23"/>
    </row>
    <row r="25" spans="22:37" ht="15" customHeight="1">
      <c r="V25" s="19"/>
      <c r="W25" s="20"/>
      <c r="X25" s="22"/>
      <c r="Y25" s="22"/>
      <c r="Z25" s="22"/>
      <c r="AA25" s="22"/>
      <c r="AB25" s="22"/>
      <c r="AC25" s="22"/>
      <c r="AD25" s="22"/>
      <c r="AE25" s="22"/>
      <c r="AF25" s="22"/>
      <c r="AG25" s="22"/>
      <c r="AH25" s="22"/>
      <c r="AI25" s="22"/>
      <c r="AJ25" s="22"/>
      <c r="AK25" s="23"/>
    </row>
    <row r="26" spans="22:37" ht="15" customHeight="1">
      <c r="V26" s="19"/>
      <c r="W26" s="20"/>
      <c r="X26" s="24"/>
      <c r="Y26" s="33"/>
      <c r="Z26" s="33"/>
      <c r="AA26" s="33"/>
      <c r="AB26" s="33"/>
      <c r="AC26" s="33"/>
      <c r="AD26" s="33"/>
      <c r="AE26" s="33"/>
      <c r="AF26" s="33"/>
      <c r="AG26" s="33"/>
      <c r="AH26" s="33"/>
      <c r="AI26" s="33"/>
      <c r="AJ26" s="33"/>
    </row>
    <row r="27" spans="22:37" ht="15" customHeight="1">
      <c r="V27" s="19"/>
      <c r="W27" s="20"/>
      <c r="X27" s="21"/>
    </row>
    <row r="28" spans="22:37" ht="15" customHeight="1">
      <c r="V28" s="19"/>
      <c r="W28" s="20"/>
      <c r="X28" s="22"/>
      <c r="Y28" s="22"/>
      <c r="Z28" s="22"/>
      <c r="AA28" s="22"/>
      <c r="AB28" s="22"/>
      <c r="AC28" s="22"/>
      <c r="AD28" s="22"/>
      <c r="AE28" s="22"/>
      <c r="AF28" s="22"/>
      <c r="AG28" s="22"/>
      <c r="AH28" s="22"/>
      <c r="AI28" s="22"/>
      <c r="AJ28" s="22"/>
      <c r="AK28" s="23"/>
    </row>
    <row r="29" spans="22:37" ht="15" customHeight="1">
      <c r="V29" s="19"/>
      <c r="W29" s="20"/>
      <c r="X29" s="24"/>
      <c r="Y29" s="33"/>
      <c r="Z29" s="33"/>
      <c r="AA29" s="33"/>
      <c r="AB29" s="33"/>
      <c r="AC29" s="33"/>
      <c r="AD29" s="33"/>
      <c r="AE29" s="33"/>
      <c r="AF29" s="33"/>
      <c r="AG29" s="33"/>
      <c r="AH29" s="33"/>
      <c r="AI29" s="33"/>
      <c r="AJ29" s="33"/>
    </row>
    <row r="30" spans="22:37" ht="15" customHeight="1">
      <c r="V30" s="19"/>
      <c r="W30" s="20"/>
      <c r="X30" s="24"/>
      <c r="Y30" s="24"/>
      <c r="Z30" s="24"/>
      <c r="AA30" s="24"/>
      <c r="AB30" s="24"/>
      <c r="AC30" s="24"/>
      <c r="AD30" s="24"/>
      <c r="AE30" s="24"/>
      <c r="AF30" s="24"/>
      <c r="AG30" s="24"/>
      <c r="AH30" s="24"/>
      <c r="AI30" s="24"/>
      <c r="AJ30" s="24"/>
    </row>
    <row r="31" spans="22:37" ht="15" customHeight="1">
      <c r="V31" s="19"/>
      <c r="W31" s="20"/>
      <c r="X31" s="22"/>
      <c r="Y31" s="22"/>
      <c r="Z31" s="22"/>
      <c r="AA31" s="22"/>
      <c r="AB31" s="22"/>
      <c r="AC31" s="22"/>
      <c r="AD31" s="22"/>
      <c r="AE31" s="22"/>
      <c r="AF31" s="22"/>
      <c r="AG31" s="22"/>
      <c r="AH31" s="22"/>
      <c r="AI31" s="22"/>
      <c r="AJ31" s="22"/>
      <c r="AK31" s="23"/>
    </row>
    <row r="32" spans="22:37" ht="15" customHeight="1">
      <c r="V32" s="19"/>
      <c r="W32" s="20"/>
      <c r="X32" s="24"/>
      <c r="Y32" s="33"/>
      <c r="Z32" s="33"/>
      <c r="AA32" s="33"/>
      <c r="AB32" s="33"/>
      <c r="AC32" s="33"/>
      <c r="AD32" s="33"/>
      <c r="AE32" s="33"/>
      <c r="AF32" s="33"/>
      <c r="AG32" s="33"/>
      <c r="AH32" s="33"/>
      <c r="AI32" s="33"/>
      <c r="AJ32" s="33"/>
    </row>
    <row r="33" spans="22:37" ht="15" customHeight="1">
      <c r="V33" s="19"/>
      <c r="W33" s="19"/>
      <c r="X33" s="22"/>
      <c r="Y33" s="22"/>
      <c r="Z33" s="22"/>
      <c r="AA33" s="22"/>
      <c r="AB33" s="22"/>
      <c r="AC33" s="22"/>
      <c r="AD33" s="22"/>
      <c r="AE33" s="22"/>
      <c r="AF33" s="22"/>
      <c r="AG33" s="22"/>
      <c r="AH33" s="22"/>
      <c r="AI33" s="22"/>
      <c r="AJ33" s="22"/>
      <c r="AK33" s="23"/>
    </row>
    <row r="34" spans="22:37" ht="15" customHeight="1">
      <c r="V34" s="19"/>
      <c r="W34" s="20"/>
      <c r="X34" s="24"/>
      <c r="Y34" s="33"/>
      <c r="Z34" s="33"/>
      <c r="AA34" s="33"/>
      <c r="AB34" s="33"/>
      <c r="AC34" s="33"/>
      <c r="AD34" s="33"/>
      <c r="AE34" s="33"/>
      <c r="AF34" s="33"/>
      <c r="AG34" s="33"/>
      <c r="AH34" s="33"/>
      <c r="AI34" s="33"/>
      <c r="AJ34" s="33"/>
    </row>
    <row r="35" spans="22:37" ht="15" customHeight="1">
      <c r="V35" s="19"/>
      <c r="W35" s="19"/>
      <c r="X35" s="22"/>
      <c r="Y35" s="22"/>
      <c r="Z35" s="22"/>
      <c r="AA35" s="22"/>
      <c r="AB35" s="22"/>
      <c r="AC35" s="22"/>
      <c r="AD35" s="22"/>
      <c r="AE35" s="22"/>
      <c r="AF35" s="22"/>
      <c r="AG35" s="22"/>
      <c r="AH35" s="22"/>
      <c r="AI35" s="22"/>
      <c r="AJ35" s="22"/>
      <c r="AK35" s="23"/>
    </row>
    <row r="36" spans="22:37" ht="15" customHeight="1">
      <c r="V36" s="19"/>
      <c r="W36" s="20"/>
      <c r="X36" s="24"/>
      <c r="Y36" s="33"/>
      <c r="Z36" s="33"/>
      <c r="AA36" s="33"/>
      <c r="AB36" s="33"/>
      <c r="AC36" s="33"/>
      <c r="AD36" s="33"/>
      <c r="AE36" s="33"/>
      <c r="AF36" s="33"/>
      <c r="AG36" s="33"/>
      <c r="AH36" s="33"/>
      <c r="AI36" s="33"/>
      <c r="AJ36" s="33"/>
    </row>
    <row r="37" spans="22:37" ht="15" customHeight="1">
      <c r="V37" s="19"/>
      <c r="W37" s="20"/>
      <c r="X37" s="22"/>
      <c r="Y37" s="22"/>
      <c r="Z37" s="22"/>
      <c r="AA37" s="22"/>
      <c r="AB37" s="22"/>
      <c r="AC37" s="22"/>
      <c r="AD37" s="22"/>
      <c r="AE37" s="22"/>
      <c r="AF37" s="22"/>
      <c r="AG37" s="22"/>
      <c r="AH37" s="22"/>
      <c r="AI37" s="22"/>
      <c r="AJ37" s="22"/>
      <c r="AK37" s="23"/>
    </row>
    <row r="38" spans="22:37" ht="15" customHeight="1">
      <c r="V38" s="19"/>
      <c r="W38" s="28"/>
      <c r="X38" s="25"/>
      <c r="Y38" s="33"/>
      <c r="Z38" s="33"/>
      <c r="AA38" s="33"/>
      <c r="AB38" s="33"/>
      <c r="AC38" s="33"/>
      <c r="AD38" s="33"/>
      <c r="AE38" s="33"/>
      <c r="AF38" s="33"/>
      <c r="AG38" s="33"/>
      <c r="AH38" s="33"/>
      <c r="AI38" s="33"/>
      <c r="AJ38" s="33"/>
    </row>
    <row r="39" spans="22:37" ht="15" customHeight="1">
      <c r="V39" s="19"/>
      <c r="W39" s="19"/>
      <c r="X39" s="26"/>
      <c r="Y39" s="26"/>
      <c r="Z39" s="26"/>
      <c r="AA39" s="26"/>
      <c r="AB39" s="26"/>
      <c r="AC39" s="26"/>
      <c r="AD39" s="26"/>
      <c r="AE39" s="26"/>
      <c r="AF39" s="26"/>
      <c r="AG39" s="26"/>
      <c r="AH39" s="26"/>
      <c r="AI39" s="26"/>
      <c r="AJ39" s="26"/>
      <c r="AK39" s="27"/>
    </row>
    <row r="40" spans="22:37" ht="15" customHeight="1">
      <c r="X40" s="33"/>
      <c r="Y40" s="33"/>
      <c r="Z40" s="33"/>
      <c r="AA40" s="33"/>
      <c r="AB40" s="33"/>
      <c r="AC40" s="33"/>
      <c r="AD40" s="33"/>
      <c r="AE40" s="33"/>
      <c r="AF40" s="33"/>
      <c r="AG40" s="33"/>
      <c r="AH40" s="33"/>
      <c r="AI40" s="33"/>
      <c r="AJ40" s="33"/>
    </row>
  </sheetData>
  <mergeCells count="4">
    <mergeCell ref="D5:D6"/>
    <mergeCell ref="A1:A7"/>
    <mergeCell ref="E1:E7"/>
    <mergeCell ref="B5:B6"/>
  </mergeCells>
  <hyperlinks>
    <hyperlink ref="B2" location="Inhalt!A1" display="Inhalt!A1" xr:uid="{9BD79FB6-364A-4DEE-B02B-625BC0F320E2}"/>
    <hyperlink ref="B4" location="Inhalt!A1" display="K I 3 - j / 2017" xr:uid="{1E9970F4-E723-4CC0-8903-6983ACF3816E}"/>
    <hyperlink ref="B5" location="Inhalt!A1" display="Jugendhilfe 2017" xr:uid="{A76DA40D-3924-40ED-856E-342EF697EDF1}"/>
    <hyperlink ref="A7:B7" location="Inhalt!A1" display="Niedersachsen-Wappen" xr:uid="{E3C21FCB-0D23-46CF-980F-07053DD8B484}"/>
    <hyperlink ref="B1" location="Inhalt!A1" display="Inhalt!A1" xr:uid="{99B8ACC3-BDBD-4DE4-872B-0A4CBBF4A8F5}"/>
  </hyperlinks>
  <pageMargins left="0.59055118110236227" right="0.59055118110236227" top="0.59055118110236227" bottom="0.98425196850393704" header="0"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25693-C068-4F29-BFFB-4ECE89E0C8B0}">
  <dimension ref="A1:N398"/>
  <sheetViews>
    <sheetView showGridLines="0" zoomScaleNormal="100" workbookViewId="0">
      <selection sqref="A1:J1"/>
    </sheetView>
  </sheetViews>
  <sheetFormatPr baseColWidth="10" defaultColWidth="11.42578125" defaultRowHeight="11.25"/>
  <cols>
    <col min="1" max="1" width="11.7109375" style="147" customWidth="1"/>
    <col min="2" max="2" width="6.7109375" style="147" customWidth="1"/>
    <col min="3" max="3" width="8.7109375" style="147" customWidth="1"/>
    <col min="4" max="5" width="8.28515625" style="147" customWidth="1"/>
    <col min="6" max="9" width="9.28515625" style="147" customWidth="1"/>
    <col min="10" max="10" width="8.7109375" style="147" customWidth="1"/>
    <col min="11" max="16384" width="11.42578125" style="147"/>
  </cols>
  <sheetData>
    <row r="1" spans="1:13" ht="20.100000000000001" customHeight="1">
      <c r="A1" s="501" t="s">
        <v>20</v>
      </c>
      <c r="B1" s="501"/>
      <c r="C1" s="501"/>
      <c r="D1" s="501"/>
      <c r="E1" s="501"/>
      <c r="F1" s="501"/>
      <c r="G1" s="501"/>
      <c r="H1" s="501"/>
      <c r="I1" s="501"/>
      <c r="J1" s="501"/>
      <c r="K1" s="126" t="s">
        <v>8</v>
      </c>
    </row>
    <row r="2" spans="1:13" s="153" customFormat="1" ht="12">
      <c r="A2" s="512" t="s">
        <v>124</v>
      </c>
      <c r="B2" s="512"/>
      <c r="C2" s="512"/>
      <c r="D2" s="512"/>
      <c r="E2" s="512"/>
      <c r="F2" s="512"/>
      <c r="G2" s="512"/>
      <c r="H2" s="512"/>
      <c r="I2" s="512"/>
      <c r="J2" s="512"/>
      <c r="K2" s="126" t="s">
        <v>8</v>
      </c>
    </row>
    <row r="3" spans="1:13" ht="6" customHeight="1">
      <c r="A3" s="533" t="s">
        <v>2411</v>
      </c>
      <c r="B3" s="533"/>
      <c r="C3" s="533"/>
      <c r="D3" s="533"/>
      <c r="E3" s="533"/>
      <c r="F3" s="533"/>
      <c r="G3" s="533"/>
      <c r="H3" s="533"/>
      <c r="I3" s="533"/>
      <c r="J3" s="533"/>
      <c r="K3" s="126" t="s">
        <v>8</v>
      </c>
    </row>
    <row r="4" spans="1:13" ht="14.1" customHeight="1">
      <c r="A4" s="539" t="s">
        <v>2409</v>
      </c>
      <c r="B4" s="542" t="s">
        <v>2406</v>
      </c>
      <c r="C4" s="534" t="s">
        <v>2405</v>
      </c>
      <c r="D4" s="539"/>
      <c r="E4" s="546" t="s">
        <v>152</v>
      </c>
      <c r="F4" s="546"/>
      <c r="G4" s="546"/>
      <c r="H4" s="546"/>
      <c r="I4" s="546"/>
      <c r="J4" s="534" t="s">
        <v>2401</v>
      </c>
      <c r="K4" s="126" t="s">
        <v>8</v>
      </c>
    </row>
    <row r="5" spans="1:13" ht="14.1" customHeight="1">
      <c r="A5" s="540"/>
      <c r="B5" s="537"/>
      <c r="C5" s="535"/>
      <c r="D5" s="540"/>
      <c r="E5" s="537" t="s">
        <v>2410</v>
      </c>
      <c r="F5" s="538" t="s">
        <v>153</v>
      </c>
      <c r="G5" s="538"/>
      <c r="H5" s="538"/>
      <c r="I5" s="538"/>
      <c r="J5" s="535"/>
      <c r="K5" s="126" t="s">
        <v>8</v>
      </c>
    </row>
    <row r="6" spans="1:13" ht="14.1" customHeight="1">
      <c r="A6" s="540"/>
      <c r="B6" s="537"/>
      <c r="C6" s="535"/>
      <c r="D6" s="540"/>
      <c r="E6" s="537"/>
      <c r="F6" s="537" t="s">
        <v>41</v>
      </c>
      <c r="G6" s="537" t="s">
        <v>154</v>
      </c>
      <c r="H6" s="537"/>
      <c r="I6" s="537"/>
      <c r="J6" s="535"/>
      <c r="K6" s="126" t="s">
        <v>8</v>
      </c>
    </row>
    <row r="7" spans="1:13" ht="36" customHeight="1">
      <c r="A7" s="540"/>
      <c r="B7" s="537"/>
      <c r="C7" s="536"/>
      <c r="D7" s="541"/>
      <c r="E7" s="538"/>
      <c r="F7" s="538"/>
      <c r="G7" s="216" t="s">
        <v>2404</v>
      </c>
      <c r="H7" s="216" t="s">
        <v>2402</v>
      </c>
      <c r="I7" s="216" t="s">
        <v>2403</v>
      </c>
      <c r="J7" s="536"/>
      <c r="K7" s="126" t="s">
        <v>8</v>
      </c>
    </row>
    <row r="8" spans="1:13" s="202" customFormat="1" ht="14.1" customHeight="1">
      <c r="A8" s="541"/>
      <c r="B8" s="216" t="s">
        <v>43</v>
      </c>
      <c r="C8" s="323" t="s">
        <v>44</v>
      </c>
      <c r="D8" s="323" t="s">
        <v>139</v>
      </c>
      <c r="E8" s="538" t="s">
        <v>44</v>
      </c>
      <c r="F8" s="538"/>
      <c r="G8" s="538"/>
      <c r="H8" s="538"/>
      <c r="I8" s="538"/>
      <c r="J8" s="536"/>
      <c r="K8" s="126" t="s">
        <v>8</v>
      </c>
    </row>
    <row r="9" spans="1:13" s="148" customFormat="1" ht="6" customHeight="1">
      <c r="A9" s="322" t="s">
        <v>140</v>
      </c>
      <c r="B9" s="261" t="s">
        <v>155</v>
      </c>
      <c r="C9" s="261" t="s">
        <v>156</v>
      </c>
      <c r="D9" s="261" t="s">
        <v>157</v>
      </c>
      <c r="E9" s="261" t="s">
        <v>158</v>
      </c>
      <c r="F9" s="262" t="s">
        <v>161</v>
      </c>
      <c r="G9" s="261" t="s">
        <v>2407</v>
      </c>
      <c r="H9" s="261" t="s">
        <v>2408</v>
      </c>
      <c r="I9" s="261" t="s">
        <v>159</v>
      </c>
      <c r="J9" s="261" t="s">
        <v>160</v>
      </c>
      <c r="K9" s="126" t="s">
        <v>8</v>
      </c>
      <c r="L9" s="263"/>
      <c r="M9" s="263"/>
    </row>
    <row r="10" spans="1:13" ht="14.1" customHeight="1">
      <c r="A10" s="532" t="s">
        <v>45</v>
      </c>
      <c r="B10" s="532"/>
      <c r="C10" s="532"/>
      <c r="D10" s="532"/>
      <c r="E10" s="532"/>
      <c r="F10" s="532"/>
      <c r="G10" s="532"/>
      <c r="H10" s="532"/>
      <c r="I10" s="532"/>
      <c r="J10" s="532"/>
      <c r="K10" s="126" t="s">
        <v>8</v>
      </c>
    </row>
    <row r="11" spans="1:13" ht="12" customHeight="1">
      <c r="A11" s="240" t="s">
        <v>46</v>
      </c>
      <c r="B11" s="219">
        <v>1</v>
      </c>
      <c r="C11" s="242">
        <v>374</v>
      </c>
      <c r="D11" s="219" t="s">
        <v>2414</v>
      </c>
      <c r="E11" s="219" t="s">
        <v>2414</v>
      </c>
      <c r="F11" s="219">
        <v>374</v>
      </c>
      <c r="G11" s="219">
        <v>374</v>
      </c>
      <c r="H11" s="219" t="s">
        <v>2414</v>
      </c>
      <c r="I11" s="219" t="s">
        <v>2414</v>
      </c>
      <c r="J11" s="219">
        <v>374</v>
      </c>
      <c r="K11" s="126" t="s">
        <v>8</v>
      </c>
    </row>
    <row r="12" spans="1:13" ht="12" customHeight="1">
      <c r="A12" s="240" t="s">
        <v>47</v>
      </c>
      <c r="B12" s="219">
        <v>4</v>
      </c>
      <c r="C12" s="219">
        <v>1655</v>
      </c>
      <c r="D12" s="219" t="s">
        <v>2414</v>
      </c>
      <c r="E12" s="219" t="s">
        <v>2414</v>
      </c>
      <c r="F12" s="219">
        <v>1655</v>
      </c>
      <c r="G12" s="219">
        <v>1598</v>
      </c>
      <c r="H12" s="219">
        <v>57</v>
      </c>
      <c r="I12" s="219" t="s">
        <v>2414</v>
      </c>
      <c r="J12" s="219">
        <v>1655</v>
      </c>
      <c r="K12" s="126" t="s">
        <v>8</v>
      </c>
    </row>
    <row r="13" spans="1:13" ht="12" customHeight="1">
      <c r="A13" s="240" t="s">
        <v>48</v>
      </c>
      <c r="B13" s="219">
        <v>1</v>
      </c>
      <c r="C13" s="219">
        <v>5</v>
      </c>
      <c r="D13" s="219" t="s">
        <v>2414</v>
      </c>
      <c r="E13" s="219" t="s">
        <v>2414</v>
      </c>
      <c r="F13" s="219">
        <v>5</v>
      </c>
      <c r="G13" s="219">
        <v>2</v>
      </c>
      <c r="H13" s="219">
        <v>3</v>
      </c>
      <c r="I13" s="219" t="s">
        <v>2414</v>
      </c>
      <c r="J13" s="219">
        <v>5</v>
      </c>
      <c r="K13" s="126" t="s">
        <v>8</v>
      </c>
    </row>
    <row r="14" spans="1:13" ht="12" customHeight="1">
      <c r="A14" s="240" t="s">
        <v>49</v>
      </c>
      <c r="B14" s="219">
        <v>4</v>
      </c>
      <c r="C14" s="242">
        <v>1659</v>
      </c>
      <c r="D14" s="219" t="s">
        <v>2414</v>
      </c>
      <c r="E14" s="219" t="s">
        <v>2414</v>
      </c>
      <c r="F14" s="219">
        <v>1659</v>
      </c>
      <c r="G14" s="219">
        <v>1600</v>
      </c>
      <c r="H14" s="219">
        <v>59</v>
      </c>
      <c r="I14" s="219" t="s">
        <v>2414</v>
      </c>
      <c r="J14" s="219">
        <v>1659</v>
      </c>
      <c r="K14" s="126" t="s">
        <v>8</v>
      </c>
    </row>
    <row r="15" spans="1:13" ht="12" customHeight="1">
      <c r="A15" s="234" t="s">
        <v>50</v>
      </c>
      <c r="B15" s="219">
        <v>3</v>
      </c>
      <c r="C15" s="242" t="s">
        <v>460</v>
      </c>
      <c r="D15" s="219" t="s">
        <v>2414</v>
      </c>
      <c r="E15" s="219" t="s">
        <v>2414</v>
      </c>
      <c r="F15" s="242" t="s">
        <v>460</v>
      </c>
      <c r="G15" s="242" t="s">
        <v>460</v>
      </c>
      <c r="H15" s="242" t="s">
        <v>460</v>
      </c>
      <c r="I15" s="219" t="s">
        <v>2414</v>
      </c>
      <c r="J15" s="242" t="s">
        <v>460</v>
      </c>
      <c r="K15" s="126" t="s">
        <v>8</v>
      </c>
    </row>
    <row r="16" spans="1:13" ht="12" customHeight="1">
      <c r="A16" s="234" t="s">
        <v>51</v>
      </c>
      <c r="B16" s="219">
        <v>2</v>
      </c>
      <c r="C16" s="219">
        <v>199</v>
      </c>
      <c r="D16" s="219" t="s">
        <v>2414</v>
      </c>
      <c r="E16" s="219" t="s">
        <v>2414</v>
      </c>
      <c r="F16" s="219">
        <v>199</v>
      </c>
      <c r="G16" s="219" t="s">
        <v>2414</v>
      </c>
      <c r="H16" s="219">
        <v>199</v>
      </c>
      <c r="I16" s="219" t="s">
        <v>2414</v>
      </c>
      <c r="J16" s="219">
        <v>199</v>
      </c>
      <c r="K16" s="126" t="s">
        <v>8</v>
      </c>
    </row>
    <row r="17" spans="1:11" ht="12" customHeight="1">
      <c r="A17" s="234" t="s">
        <v>52</v>
      </c>
      <c r="B17" s="219">
        <v>1</v>
      </c>
      <c r="C17" s="219">
        <v>1</v>
      </c>
      <c r="D17" s="219" t="s">
        <v>2414</v>
      </c>
      <c r="E17" s="219" t="s">
        <v>2414</v>
      </c>
      <c r="F17" s="219">
        <v>1</v>
      </c>
      <c r="G17" s="219">
        <v>1</v>
      </c>
      <c r="H17" s="219" t="s">
        <v>2414</v>
      </c>
      <c r="I17" s="219" t="s">
        <v>2414</v>
      </c>
      <c r="J17" s="219">
        <v>1</v>
      </c>
      <c r="K17" s="126" t="s">
        <v>8</v>
      </c>
    </row>
    <row r="18" spans="1:11" ht="12" customHeight="1">
      <c r="A18" s="234" t="s">
        <v>53</v>
      </c>
      <c r="B18" s="219">
        <v>3</v>
      </c>
      <c r="C18" s="242">
        <v>200</v>
      </c>
      <c r="D18" s="219" t="s">
        <v>2414</v>
      </c>
      <c r="E18" s="219" t="s">
        <v>2414</v>
      </c>
      <c r="F18" s="219">
        <v>200</v>
      </c>
      <c r="G18" s="219">
        <v>1</v>
      </c>
      <c r="H18" s="219">
        <v>199</v>
      </c>
      <c r="I18" s="219" t="s">
        <v>2414</v>
      </c>
      <c r="J18" s="219">
        <v>200</v>
      </c>
      <c r="K18" s="126" t="s">
        <v>8</v>
      </c>
    </row>
    <row r="19" spans="1:11" ht="12" customHeight="1">
      <c r="A19" s="234" t="s">
        <v>54</v>
      </c>
      <c r="B19" s="219">
        <v>2</v>
      </c>
      <c r="C19" s="242" t="s">
        <v>460</v>
      </c>
      <c r="D19" s="219" t="s">
        <v>2414</v>
      </c>
      <c r="E19" s="242" t="s">
        <v>460</v>
      </c>
      <c r="F19" s="242" t="s">
        <v>460</v>
      </c>
      <c r="G19" s="242" t="s">
        <v>460</v>
      </c>
      <c r="H19" s="219" t="s">
        <v>2414</v>
      </c>
      <c r="I19" s="242" t="s">
        <v>460</v>
      </c>
      <c r="J19" s="242" t="s">
        <v>460</v>
      </c>
      <c r="K19" s="126" t="s">
        <v>8</v>
      </c>
    </row>
    <row r="20" spans="1:11" ht="12" customHeight="1">
      <c r="A20" s="234" t="s">
        <v>55</v>
      </c>
      <c r="B20" s="219">
        <v>1</v>
      </c>
      <c r="C20" s="219">
        <v>20</v>
      </c>
      <c r="D20" s="219" t="s">
        <v>2414</v>
      </c>
      <c r="E20" s="219" t="s">
        <v>2414</v>
      </c>
      <c r="F20" s="219">
        <v>20</v>
      </c>
      <c r="G20" s="219">
        <v>20</v>
      </c>
      <c r="H20" s="219" t="s">
        <v>2414</v>
      </c>
      <c r="I20" s="219" t="s">
        <v>2414</v>
      </c>
      <c r="J20" s="219">
        <v>20</v>
      </c>
      <c r="K20" s="126" t="s">
        <v>8</v>
      </c>
    </row>
    <row r="21" spans="1:11" ht="12" customHeight="1">
      <c r="A21" s="234" t="s">
        <v>56</v>
      </c>
      <c r="B21" s="219">
        <v>3</v>
      </c>
      <c r="C21" s="219">
        <v>990</v>
      </c>
      <c r="D21" s="219" t="s">
        <v>2414</v>
      </c>
      <c r="E21" s="219">
        <v>324</v>
      </c>
      <c r="F21" s="219">
        <v>665</v>
      </c>
      <c r="G21" s="219">
        <v>628</v>
      </c>
      <c r="H21" s="219">
        <v>30</v>
      </c>
      <c r="I21" s="219">
        <v>8</v>
      </c>
      <c r="J21" s="219">
        <v>982</v>
      </c>
      <c r="K21" s="126" t="s">
        <v>8</v>
      </c>
    </row>
    <row r="22" spans="1:11" ht="12" customHeight="1">
      <c r="A22" s="234" t="s">
        <v>57</v>
      </c>
      <c r="B22" s="219">
        <v>3</v>
      </c>
      <c r="C22" s="242">
        <v>1010</v>
      </c>
      <c r="D22" s="219" t="s">
        <v>2414</v>
      </c>
      <c r="E22" s="219">
        <v>324</v>
      </c>
      <c r="F22" s="219">
        <v>685</v>
      </c>
      <c r="G22" s="219">
        <v>648</v>
      </c>
      <c r="H22" s="219">
        <v>30</v>
      </c>
      <c r="I22" s="219">
        <v>8</v>
      </c>
      <c r="J22" s="219">
        <v>1002</v>
      </c>
      <c r="K22" s="126" t="s">
        <v>8</v>
      </c>
    </row>
    <row r="23" spans="1:11" ht="12" customHeight="1">
      <c r="A23" s="234" t="s">
        <v>58</v>
      </c>
      <c r="B23" s="219">
        <v>4</v>
      </c>
      <c r="C23" s="219">
        <v>778</v>
      </c>
      <c r="D23" s="219" t="s">
        <v>2414</v>
      </c>
      <c r="E23" s="219">
        <v>30</v>
      </c>
      <c r="F23" s="219">
        <v>748</v>
      </c>
      <c r="G23" s="219">
        <v>697</v>
      </c>
      <c r="H23" s="219">
        <v>51</v>
      </c>
      <c r="I23" s="219" t="s">
        <v>2414</v>
      </c>
      <c r="J23" s="219">
        <v>778</v>
      </c>
      <c r="K23" s="126" t="s">
        <v>8</v>
      </c>
    </row>
    <row r="24" spans="1:11" ht="12" customHeight="1">
      <c r="A24" s="234" t="s">
        <v>59</v>
      </c>
      <c r="B24" s="219">
        <v>2</v>
      </c>
      <c r="C24" s="219">
        <v>64888</v>
      </c>
      <c r="D24" s="219" t="s">
        <v>2414</v>
      </c>
      <c r="E24" s="219">
        <v>24683</v>
      </c>
      <c r="F24" s="219">
        <v>40205</v>
      </c>
      <c r="G24" s="219">
        <v>18751</v>
      </c>
      <c r="H24" s="219">
        <v>12468</v>
      </c>
      <c r="I24" s="219">
        <v>8987</v>
      </c>
      <c r="J24" s="219">
        <v>55901</v>
      </c>
      <c r="K24" s="126" t="s">
        <v>8</v>
      </c>
    </row>
    <row r="25" spans="1:11" ht="12" customHeight="1">
      <c r="A25" s="234" t="s">
        <v>60</v>
      </c>
      <c r="B25" s="219">
        <v>4</v>
      </c>
      <c r="C25" s="242">
        <v>65666</v>
      </c>
      <c r="D25" s="219" t="s">
        <v>2414</v>
      </c>
      <c r="E25" s="219">
        <v>24712</v>
      </c>
      <c r="F25" s="219">
        <v>40953</v>
      </c>
      <c r="G25" s="219">
        <v>19448</v>
      </c>
      <c r="H25" s="219">
        <v>12518</v>
      </c>
      <c r="I25" s="219">
        <v>8987</v>
      </c>
      <c r="J25" s="219">
        <v>56679</v>
      </c>
      <c r="K25" s="126" t="s">
        <v>8</v>
      </c>
    </row>
    <row r="26" spans="1:11" ht="12" customHeight="1">
      <c r="A26" s="234" t="s">
        <v>61</v>
      </c>
      <c r="B26" s="219">
        <v>5</v>
      </c>
      <c r="C26" s="219">
        <v>2328</v>
      </c>
      <c r="D26" s="219" t="s">
        <v>2414</v>
      </c>
      <c r="E26" s="219" t="s">
        <v>2414</v>
      </c>
      <c r="F26" s="219">
        <v>2328</v>
      </c>
      <c r="G26" s="219">
        <v>2044</v>
      </c>
      <c r="H26" s="219">
        <v>260</v>
      </c>
      <c r="I26" s="219">
        <v>24</v>
      </c>
      <c r="J26" s="219">
        <v>2305</v>
      </c>
      <c r="K26" s="126" t="s">
        <v>8</v>
      </c>
    </row>
    <row r="27" spans="1:11" ht="12" customHeight="1">
      <c r="A27" s="234" t="s">
        <v>62</v>
      </c>
      <c r="B27" s="219">
        <v>1</v>
      </c>
      <c r="C27" s="242" t="s">
        <v>460</v>
      </c>
      <c r="D27" s="219" t="s">
        <v>2414</v>
      </c>
      <c r="E27" s="219" t="s">
        <v>2414</v>
      </c>
      <c r="F27" s="242" t="s">
        <v>460</v>
      </c>
      <c r="G27" s="242" t="s">
        <v>460</v>
      </c>
      <c r="H27" s="242" t="s">
        <v>460</v>
      </c>
      <c r="I27" s="242" t="s">
        <v>460</v>
      </c>
      <c r="J27" s="242" t="s">
        <v>460</v>
      </c>
      <c r="K27" s="126" t="s">
        <v>8</v>
      </c>
    </row>
    <row r="28" spans="1:11" ht="12" customHeight="1">
      <c r="A28" s="234" t="s">
        <v>63</v>
      </c>
      <c r="B28" s="219">
        <v>5</v>
      </c>
      <c r="C28" s="242" t="s">
        <v>460</v>
      </c>
      <c r="D28" s="219" t="s">
        <v>2414</v>
      </c>
      <c r="E28" s="219" t="s">
        <v>2414</v>
      </c>
      <c r="F28" s="242" t="s">
        <v>460</v>
      </c>
      <c r="G28" s="242" t="s">
        <v>460</v>
      </c>
      <c r="H28" s="242" t="s">
        <v>460</v>
      </c>
      <c r="I28" s="242" t="s">
        <v>460</v>
      </c>
      <c r="J28" s="242" t="s">
        <v>460</v>
      </c>
      <c r="K28" s="126" t="s">
        <v>8</v>
      </c>
    </row>
    <row r="29" spans="1:11" ht="12" customHeight="1">
      <c r="A29" s="234" t="s">
        <v>64</v>
      </c>
      <c r="B29" s="219">
        <v>1</v>
      </c>
      <c r="C29" s="242">
        <v>14</v>
      </c>
      <c r="D29" s="219" t="s">
        <v>2414</v>
      </c>
      <c r="E29" s="219" t="s">
        <v>2414</v>
      </c>
      <c r="F29" s="219">
        <v>14</v>
      </c>
      <c r="G29" s="219">
        <v>13</v>
      </c>
      <c r="H29" s="219">
        <v>0</v>
      </c>
      <c r="I29" s="219" t="s">
        <v>2414</v>
      </c>
      <c r="J29" s="219">
        <v>14</v>
      </c>
      <c r="K29" s="126" t="s">
        <v>8</v>
      </c>
    </row>
    <row r="30" spans="1:11" ht="12" customHeight="1">
      <c r="A30" s="234" t="s">
        <v>65</v>
      </c>
      <c r="B30" s="219">
        <v>1</v>
      </c>
      <c r="C30" s="242">
        <v>103</v>
      </c>
      <c r="D30" s="219" t="s">
        <v>2414</v>
      </c>
      <c r="E30" s="219" t="s">
        <v>2414</v>
      </c>
      <c r="F30" s="219">
        <v>103</v>
      </c>
      <c r="G30" s="219">
        <v>71</v>
      </c>
      <c r="H30" s="219">
        <v>32</v>
      </c>
      <c r="I30" s="219" t="s">
        <v>2414</v>
      </c>
      <c r="J30" s="219">
        <v>103</v>
      </c>
      <c r="K30" s="126" t="s">
        <v>8</v>
      </c>
    </row>
    <row r="31" spans="1:11" ht="12" customHeight="1">
      <c r="A31" s="234" t="s">
        <v>66</v>
      </c>
      <c r="B31" s="219">
        <v>3</v>
      </c>
      <c r="C31" s="242" t="s">
        <v>460</v>
      </c>
      <c r="D31" s="219" t="s">
        <v>2414</v>
      </c>
      <c r="E31" s="219">
        <v>6</v>
      </c>
      <c r="F31" s="242" t="s">
        <v>460</v>
      </c>
      <c r="G31" s="242" t="s">
        <v>460</v>
      </c>
      <c r="H31" s="242" t="s">
        <v>460</v>
      </c>
      <c r="I31" s="219" t="s">
        <v>2414</v>
      </c>
      <c r="J31" s="242" t="s">
        <v>460</v>
      </c>
      <c r="K31" s="126" t="s">
        <v>8</v>
      </c>
    </row>
    <row r="32" spans="1:11" ht="12" customHeight="1">
      <c r="A32" s="234" t="s">
        <v>67</v>
      </c>
      <c r="B32" s="219">
        <v>2</v>
      </c>
      <c r="C32" s="242" t="s">
        <v>460</v>
      </c>
      <c r="D32" s="219" t="s">
        <v>2414</v>
      </c>
      <c r="E32" s="219">
        <v>7</v>
      </c>
      <c r="F32" s="242" t="s">
        <v>460</v>
      </c>
      <c r="G32" s="242" t="s">
        <v>460</v>
      </c>
      <c r="H32" s="242" t="s">
        <v>460</v>
      </c>
      <c r="I32" s="219" t="s">
        <v>2414</v>
      </c>
      <c r="J32" s="242" t="s">
        <v>460</v>
      </c>
      <c r="K32" s="126" t="s">
        <v>8</v>
      </c>
    </row>
    <row r="33" spans="1:11" ht="12" customHeight="1">
      <c r="A33" s="234" t="s">
        <v>68</v>
      </c>
      <c r="B33" s="219">
        <v>4</v>
      </c>
      <c r="C33" s="242" t="s">
        <v>460</v>
      </c>
      <c r="D33" s="219" t="s">
        <v>2414</v>
      </c>
      <c r="E33" s="219">
        <v>13</v>
      </c>
      <c r="F33" s="242" t="s">
        <v>460</v>
      </c>
      <c r="G33" s="242" t="s">
        <v>460</v>
      </c>
      <c r="H33" s="242" t="s">
        <v>460</v>
      </c>
      <c r="I33" s="219" t="s">
        <v>2414</v>
      </c>
      <c r="J33" s="242" t="s">
        <v>460</v>
      </c>
      <c r="K33" s="126" t="s">
        <v>8</v>
      </c>
    </row>
    <row r="34" spans="1:11" ht="12" customHeight="1">
      <c r="A34" s="240" t="s">
        <v>69</v>
      </c>
      <c r="B34" s="219">
        <v>2</v>
      </c>
      <c r="C34" s="242">
        <v>322</v>
      </c>
      <c r="D34" s="219" t="s">
        <v>2414</v>
      </c>
      <c r="E34" s="219">
        <v>21</v>
      </c>
      <c r="F34" s="219">
        <v>301</v>
      </c>
      <c r="G34" s="219">
        <v>200</v>
      </c>
      <c r="H34" s="219">
        <v>96</v>
      </c>
      <c r="I34" s="219">
        <v>5</v>
      </c>
      <c r="J34" s="219">
        <v>317</v>
      </c>
      <c r="K34" s="126" t="s">
        <v>8</v>
      </c>
    </row>
    <row r="35" spans="1:11" ht="12" customHeight="1">
      <c r="A35" s="240" t="s">
        <v>70</v>
      </c>
      <c r="B35" s="219">
        <v>2</v>
      </c>
      <c r="C35" s="242">
        <v>739</v>
      </c>
      <c r="D35" s="219" t="s">
        <v>2414</v>
      </c>
      <c r="E35" s="219" t="s">
        <v>2414</v>
      </c>
      <c r="F35" s="219">
        <v>739</v>
      </c>
      <c r="G35" s="219">
        <v>182</v>
      </c>
      <c r="H35" s="219">
        <v>446</v>
      </c>
      <c r="I35" s="219">
        <v>111</v>
      </c>
      <c r="J35" s="219">
        <v>628</v>
      </c>
      <c r="K35" s="126" t="s">
        <v>8</v>
      </c>
    </row>
    <row r="36" spans="1:11" ht="12" customHeight="1">
      <c r="A36" s="240" t="s">
        <v>71</v>
      </c>
      <c r="B36" s="219">
        <v>7</v>
      </c>
      <c r="C36" s="219">
        <v>23970</v>
      </c>
      <c r="D36" s="219" t="s">
        <v>2414</v>
      </c>
      <c r="E36" s="219">
        <v>31</v>
      </c>
      <c r="F36" s="219">
        <v>23939</v>
      </c>
      <c r="G36" s="219">
        <v>3723</v>
      </c>
      <c r="H36" s="219">
        <v>20216</v>
      </c>
      <c r="I36" s="219" t="s">
        <v>2414</v>
      </c>
      <c r="J36" s="219">
        <v>23970</v>
      </c>
      <c r="K36" s="126" t="s">
        <v>8</v>
      </c>
    </row>
    <row r="37" spans="1:11" ht="12" customHeight="1">
      <c r="A37" s="240" t="s">
        <v>72</v>
      </c>
      <c r="B37" s="219">
        <v>5</v>
      </c>
      <c r="C37" s="219">
        <v>11036</v>
      </c>
      <c r="D37" s="219" t="s">
        <v>2414</v>
      </c>
      <c r="E37" s="219">
        <v>119</v>
      </c>
      <c r="F37" s="219">
        <v>10917</v>
      </c>
      <c r="G37" s="219">
        <v>6350</v>
      </c>
      <c r="H37" s="219">
        <v>4544</v>
      </c>
      <c r="I37" s="219">
        <v>23</v>
      </c>
      <c r="J37" s="219">
        <v>11013</v>
      </c>
      <c r="K37" s="126" t="s">
        <v>8</v>
      </c>
    </row>
    <row r="38" spans="1:11" ht="12" customHeight="1">
      <c r="A38" s="240" t="s">
        <v>73</v>
      </c>
      <c r="B38" s="219">
        <v>8</v>
      </c>
      <c r="C38" s="242">
        <v>35006</v>
      </c>
      <c r="D38" s="219" t="s">
        <v>2414</v>
      </c>
      <c r="E38" s="219">
        <v>150</v>
      </c>
      <c r="F38" s="219">
        <v>34857</v>
      </c>
      <c r="G38" s="219">
        <v>10073</v>
      </c>
      <c r="H38" s="219">
        <v>24761</v>
      </c>
      <c r="I38" s="219">
        <v>23</v>
      </c>
      <c r="J38" s="219">
        <v>34983</v>
      </c>
      <c r="K38" s="126" t="s">
        <v>8</v>
      </c>
    </row>
    <row r="39" spans="1:11" ht="12" customHeight="1">
      <c r="A39" s="240" t="s">
        <v>74</v>
      </c>
      <c r="B39" s="219">
        <v>4</v>
      </c>
      <c r="C39" s="219">
        <v>178</v>
      </c>
      <c r="D39" s="219" t="s">
        <v>2414</v>
      </c>
      <c r="E39" s="219">
        <v>7</v>
      </c>
      <c r="F39" s="219">
        <v>171</v>
      </c>
      <c r="G39" s="219">
        <v>123</v>
      </c>
      <c r="H39" s="219">
        <v>49</v>
      </c>
      <c r="I39" s="219" t="s">
        <v>2414</v>
      </c>
      <c r="J39" s="219">
        <v>178</v>
      </c>
      <c r="K39" s="126" t="s">
        <v>8</v>
      </c>
    </row>
    <row r="40" spans="1:11" ht="12" customHeight="1">
      <c r="A40" s="240" t="s">
        <v>75</v>
      </c>
      <c r="B40" s="219">
        <v>4</v>
      </c>
      <c r="C40" s="219">
        <v>2141</v>
      </c>
      <c r="D40" s="219" t="s">
        <v>2414</v>
      </c>
      <c r="E40" s="219">
        <v>23</v>
      </c>
      <c r="F40" s="219">
        <v>2118</v>
      </c>
      <c r="G40" s="219">
        <v>1355</v>
      </c>
      <c r="H40" s="219">
        <v>590</v>
      </c>
      <c r="I40" s="219">
        <v>172</v>
      </c>
      <c r="J40" s="219">
        <v>1969</v>
      </c>
      <c r="K40" s="126" t="s">
        <v>8</v>
      </c>
    </row>
    <row r="41" spans="1:11" ht="12" customHeight="1">
      <c r="A41" s="240" t="s">
        <v>76</v>
      </c>
      <c r="B41" s="219">
        <v>5</v>
      </c>
      <c r="C41" s="242">
        <v>2319</v>
      </c>
      <c r="D41" s="219" t="s">
        <v>2414</v>
      </c>
      <c r="E41" s="219">
        <v>30</v>
      </c>
      <c r="F41" s="219">
        <v>2289</v>
      </c>
      <c r="G41" s="219">
        <v>1478</v>
      </c>
      <c r="H41" s="219">
        <v>639</v>
      </c>
      <c r="I41" s="219">
        <v>172</v>
      </c>
      <c r="J41" s="219">
        <v>2147</v>
      </c>
      <c r="K41" s="126" t="s">
        <v>8</v>
      </c>
    </row>
    <row r="42" spans="1:11" ht="12" customHeight="1">
      <c r="A42" s="240" t="s">
        <v>77</v>
      </c>
      <c r="B42" s="219">
        <v>7</v>
      </c>
      <c r="C42" s="219">
        <v>21255</v>
      </c>
      <c r="D42" s="219" t="s">
        <v>2414</v>
      </c>
      <c r="E42" s="219">
        <v>135</v>
      </c>
      <c r="F42" s="219">
        <v>21120</v>
      </c>
      <c r="G42" s="219">
        <v>7134</v>
      </c>
      <c r="H42" s="219">
        <v>13986</v>
      </c>
      <c r="I42" s="219" t="s">
        <v>2414</v>
      </c>
      <c r="J42" s="219">
        <v>21255</v>
      </c>
      <c r="K42" s="126" t="s">
        <v>8</v>
      </c>
    </row>
    <row r="43" spans="1:11" ht="12" customHeight="1">
      <c r="A43" s="240" t="s">
        <v>78</v>
      </c>
      <c r="B43" s="219">
        <v>4</v>
      </c>
      <c r="C43" s="219">
        <v>2194</v>
      </c>
      <c r="D43" s="219" t="s">
        <v>2414</v>
      </c>
      <c r="E43" s="219">
        <v>1457</v>
      </c>
      <c r="F43" s="219">
        <v>736</v>
      </c>
      <c r="G43" s="219">
        <v>617</v>
      </c>
      <c r="H43" s="219">
        <v>119</v>
      </c>
      <c r="I43" s="219" t="s">
        <v>2414</v>
      </c>
      <c r="J43" s="219">
        <v>2194</v>
      </c>
      <c r="K43" s="126" t="s">
        <v>8</v>
      </c>
    </row>
    <row r="44" spans="1:11" ht="12" customHeight="1">
      <c r="A44" s="240" t="s">
        <v>79</v>
      </c>
      <c r="B44" s="219">
        <v>9</v>
      </c>
      <c r="C44" s="242">
        <v>23449</v>
      </c>
      <c r="D44" s="219" t="s">
        <v>2414</v>
      </c>
      <c r="E44" s="219">
        <v>1592</v>
      </c>
      <c r="F44" s="219">
        <v>21857</v>
      </c>
      <c r="G44" s="219">
        <v>7751</v>
      </c>
      <c r="H44" s="219">
        <v>14105</v>
      </c>
      <c r="I44" s="219" t="s">
        <v>2414</v>
      </c>
      <c r="J44" s="219">
        <v>23449</v>
      </c>
      <c r="K44" s="126" t="s">
        <v>8</v>
      </c>
    </row>
    <row r="45" spans="1:11" ht="12" customHeight="1">
      <c r="A45" s="240" t="s">
        <v>80</v>
      </c>
      <c r="B45" s="219">
        <v>4</v>
      </c>
      <c r="C45" s="219">
        <v>22481</v>
      </c>
      <c r="D45" s="219" t="s">
        <v>2414</v>
      </c>
      <c r="E45" s="219" t="s">
        <v>2414</v>
      </c>
      <c r="F45" s="219">
        <v>22481</v>
      </c>
      <c r="G45" s="219">
        <v>19449</v>
      </c>
      <c r="H45" s="219">
        <v>3032</v>
      </c>
      <c r="I45" s="219" t="s">
        <v>2414</v>
      </c>
      <c r="J45" s="219">
        <v>22481</v>
      </c>
      <c r="K45" s="126" t="s">
        <v>8</v>
      </c>
    </row>
    <row r="46" spans="1:11" ht="12" customHeight="1">
      <c r="A46" s="240" t="s">
        <v>81</v>
      </c>
      <c r="B46" s="219">
        <v>1</v>
      </c>
      <c r="C46" s="219">
        <v>3</v>
      </c>
      <c r="D46" s="219" t="s">
        <v>2414</v>
      </c>
      <c r="E46" s="219">
        <v>3</v>
      </c>
      <c r="F46" s="219" t="s">
        <v>2414</v>
      </c>
      <c r="G46" s="219" t="s">
        <v>2414</v>
      </c>
      <c r="H46" s="219" t="s">
        <v>2414</v>
      </c>
      <c r="I46" s="219" t="s">
        <v>2414</v>
      </c>
      <c r="J46" s="219">
        <v>3</v>
      </c>
      <c r="K46" s="126" t="s">
        <v>8</v>
      </c>
    </row>
    <row r="47" spans="1:11" ht="12" customHeight="1">
      <c r="A47" s="240" t="s">
        <v>82</v>
      </c>
      <c r="B47" s="219">
        <v>5</v>
      </c>
      <c r="C47" s="242">
        <v>22484</v>
      </c>
      <c r="D47" s="219" t="s">
        <v>2414</v>
      </c>
      <c r="E47" s="219">
        <v>3</v>
      </c>
      <c r="F47" s="219">
        <v>22481</v>
      </c>
      <c r="G47" s="219">
        <v>19449</v>
      </c>
      <c r="H47" s="219">
        <v>3032</v>
      </c>
      <c r="I47" s="219" t="s">
        <v>2414</v>
      </c>
      <c r="J47" s="219">
        <v>22484</v>
      </c>
      <c r="K47" s="126" t="s">
        <v>8</v>
      </c>
    </row>
    <row r="48" spans="1:11" ht="12" customHeight="1">
      <c r="A48" s="240" t="s">
        <v>83</v>
      </c>
      <c r="B48" s="219">
        <v>6</v>
      </c>
      <c r="C48" s="220">
        <v>830999</v>
      </c>
      <c r="D48" s="219">
        <v>1690</v>
      </c>
      <c r="E48" s="219">
        <v>4995</v>
      </c>
      <c r="F48" s="220">
        <v>826004</v>
      </c>
      <c r="G48" s="220">
        <v>442886</v>
      </c>
      <c r="H48" s="220">
        <v>238879</v>
      </c>
      <c r="I48" s="220">
        <v>144239</v>
      </c>
      <c r="J48" s="220">
        <v>686760</v>
      </c>
      <c r="K48" s="126" t="s">
        <v>8</v>
      </c>
    </row>
    <row r="49" spans="1:11" ht="12" customHeight="1">
      <c r="A49" s="240" t="s">
        <v>84</v>
      </c>
      <c r="B49" s="219">
        <v>4</v>
      </c>
      <c r="C49" s="219">
        <v>3035</v>
      </c>
      <c r="D49" s="219" t="s">
        <v>2414</v>
      </c>
      <c r="E49" s="219">
        <v>972</v>
      </c>
      <c r="F49" s="219">
        <v>2063</v>
      </c>
      <c r="G49" s="219">
        <v>2046</v>
      </c>
      <c r="H49" s="219">
        <v>17</v>
      </c>
      <c r="I49" s="219" t="s">
        <v>2414</v>
      </c>
      <c r="J49" s="219">
        <v>3035</v>
      </c>
      <c r="K49" s="126" t="s">
        <v>8</v>
      </c>
    </row>
    <row r="50" spans="1:11" ht="12" customHeight="1">
      <c r="A50" s="240" t="s">
        <v>85</v>
      </c>
      <c r="B50" s="219">
        <v>7</v>
      </c>
      <c r="C50" s="228">
        <v>834034</v>
      </c>
      <c r="D50" s="219">
        <v>1690</v>
      </c>
      <c r="E50" s="219">
        <v>5967</v>
      </c>
      <c r="F50" s="220">
        <v>828067</v>
      </c>
      <c r="G50" s="220">
        <v>444933</v>
      </c>
      <c r="H50" s="220">
        <v>238895</v>
      </c>
      <c r="I50" s="220">
        <v>144239</v>
      </c>
      <c r="J50" s="220">
        <v>689795</v>
      </c>
      <c r="K50" s="126" t="s">
        <v>8</v>
      </c>
    </row>
    <row r="51" spans="1:11" ht="12" customHeight="1">
      <c r="A51" s="240" t="s">
        <v>86</v>
      </c>
      <c r="B51" s="219">
        <v>5</v>
      </c>
      <c r="C51" s="220">
        <v>757326</v>
      </c>
      <c r="D51" s="219" t="s">
        <v>2414</v>
      </c>
      <c r="E51" s="219">
        <v>243</v>
      </c>
      <c r="F51" s="220">
        <v>757083</v>
      </c>
      <c r="G51" s="220">
        <v>298050</v>
      </c>
      <c r="H51" s="220">
        <v>142314</v>
      </c>
      <c r="I51" s="220">
        <v>316719</v>
      </c>
      <c r="J51" s="220">
        <v>440607</v>
      </c>
      <c r="K51" s="126" t="s">
        <v>8</v>
      </c>
    </row>
    <row r="52" spans="1:11" ht="12" customHeight="1">
      <c r="A52" s="240" t="s">
        <v>87</v>
      </c>
      <c r="B52" s="219">
        <v>1</v>
      </c>
      <c r="C52" s="219">
        <v>38</v>
      </c>
      <c r="D52" s="219" t="s">
        <v>2414</v>
      </c>
      <c r="E52" s="219" t="s">
        <v>2414</v>
      </c>
      <c r="F52" s="219">
        <v>38</v>
      </c>
      <c r="G52" s="219">
        <v>26</v>
      </c>
      <c r="H52" s="219">
        <v>8</v>
      </c>
      <c r="I52" s="219">
        <v>4</v>
      </c>
      <c r="J52" s="219">
        <v>34</v>
      </c>
      <c r="K52" s="126" t="s">
        <v>8</v>
      </c>
    </row>
    <row r="53" spans="1:11" ht="12" customHeight="1">
      <c r="A53" s="240" t="s">
        <v>88</v>
      </c>
      <c r="B53" s="219">
        <v>6</v>
      </c>
      <c r="C53" s="228">
        <v>757364</v>
      </c>
      <c r="D53" s="219" t="s">
        <v>2414</v>
      </c>
      <c r="E53" s="219">
        <v>243</v>
      </c>
      <c r="F53" s="220">
        <v>757121</v>
      </c>
      <c r="G53" s="220">
        <v>298076</v>
      </c>
      <c r="H53" s="220">
        <v>142322</v>
      </c>
      <c r="I53" s="220">
        <v>316723</v>
      </c>
      <c r="J53" s="220">
        <v>440641</v>
      </c>
      <c r="K53" s="126" t="s">
        <v>8</v>
      </c>
    </row>
    <row r="54" spans="1:11" ht="12" customHeight="1">
      <c r="A54" s="240" t="s">
        <v>89</v>
      </c>
      <c r="B54" s="219">
        <v>9</v>
      </c>
      <c r="C54" s="220">
        <v>1662554</v>
      </c>
      <c r="D54" s="219">
        <v>1690</v>
      </c>
      <c r="E54" s="219">
        <v>5445</v>
      </c>
      <c r="F54" s="220">
        <v>1657109</v>
      </c>
      <c r="G54" s="220">
        <v>776702</v>
      </c>
      <c r="H54" s="220">
        <v>419425</v>
      </c>
      <c r="I54" s="220">
        <v>460982</v>
      </c>
      <c r="J54" s="220">
        <v>1201572</v>
      </c>
      <c r="K54" s="126" t="s">
        <v>8</v>
      </c>
    </row>
    <row r="55" spans="1:11" ht="12" customHeight="1">
      <c r="A55" s="240" t="s">
        <v>90</v>
      </c>
      <c r="B55" s="219">
        <v>9</v>
      </c>
      <c r="C55" s="219">
        <v>94223</v>
      </c>
      <c r="D55" s="219" t="s">
        <v>2414</v>
      </c>
      <c r="E55" s="219">
        <v>33487</v>
      </c>
      <c r="F55" s="219">
        <v>60736</v>
      </c>
      <c r="G55" s="219">
        <v>32483</v>
      </c>
      <c r="H55" s="219">
        <v>18913</v>
      </c>
      <c r="I55" s="219">
        <v>9340</v>
      </c>
      <c r="J55" s="219">
        <v>84883</v>
      </c>
      <c r="K55" s="126" t="s">
        <v>8</v>
      </c>
    </row>
    <row r="56" spans="1:11" s="324" customFormat="1" ht="12" customHeight="1">
      <c r="A56" s="221" t="s">
        <v>91</v>
      </c>
      <c r="B56" s="222">
        <v>12</v>
      </c>
      <c r="C56" s="223">
        <v>1756777</v>
      </c>
      <c r="D56" s="222">
        <v>1690</v>
      </c>
      <c r="E56" s="222">
        <v>38932</v>
      </c>
      <c r="F56" s="223">
        <v>1717845</v>
      </c>
      <c r="G56" s="223">
        <v>809184</v>
      </c>
      <c r="H56" s="223">
        <v>438338</v>
      </c>
      <c r="I56" s="223">
        <v>470322</v>
      </c>
      <c r="J56" s="223">
        <v>1286455</v>
      </c>
      <c r="K56" s="126" t="s">
        <v>8</v>
      </c>
    </row>
    <row r="57" spans="1:11" ht="14.1" customHeight="1">
      <c r="A57" s="532" t="s">
        <v>92</v>
      </c>
      <c r="B57" s="532"/>
      <c r="C57" s="532"/>
      <c r="D57" s="532"/>
      <c r="E57" s="532"/>
      <c r="F57" s="532"/>
      <c r="G57" s="532"/>
      <c r="H57" s="532"/>
      <c r="I57" s="532"/>
      <c r="J57" s="532"/>
      <c r="K57" s="126" t="s">
        <v>8</v>
      </c>
    </row>
    <row r="58" spans="1:11" ht="12" customHeight="1">
      <c r="A58" s="234" t="s">
        <v>93</v>
      </c>
      <c r="B58" s="219">
        <v>1</v>
      </c>
      <c r="C58" s="242" t="s">
        <v>460</v>
      </c>
      <c r="D58" s="219" t="s">
        <v>2414</v>
      </c>
      <c r="E58" s="219" t="s">
        <v>2414</v>
      </c>
      <c r="F58" s="242" t="s">
        <v>460</v>
      </c>
      <c r="G58" s="242" t="s">
        <v>460</v>
      </c>
      <c r="H58" s="219" t="s">
        <v>2414</v>
      </c>
      <c r="I58" s="219" t="s">
        <v>2414</v>
      </c>
      <c r="J58" s="242" t="s">
        <v>460</v>
      </c>
      <c r="K58" s="126" t="s">
        <v>8</v>
      </c>
    </row>
    <row r="59" spans="1:11" ht="12" customHeight="1">
      <c r="A59" s="240" t="s">
        <v>46</v>
      </c>
      <c r="B59" s="219">
        <v>2</v>
      </c>
      <c r="C59" s="219">
        <v>2062</v>
      </c>
      <c r="D59" s="219" t="s">
        <v>2414</v>
      </c>
      <c r="E59" s="219" t="s">
        <v>2414</v>
      </c>
      <c r="F59" s="219">
        <v>2062</v>
      </c>
      <c r="G59" s="219">
        <v>160</v>
      </c>
      <c r="H59" s="219">
        <v>1901</v>
      </c>
      <c r="I59" s="219" t="s">
        <v>2414</v>
      </c>
      <c r="J59" s="219">
        <v>2062</v>
      </c>
      <c r="K59" s="126" t="s">
        <v>8</v>
      </c>
    </row>
    <row r="60" spans="1:11" ht="12" customHeight="1">
      <c r="A60" s="240" t="s">
        <v>94</v>
      </c>
      <c r="B60" s="219">
        <v>3</v>
      </c>
      <c r="C60" s="219">
        <v>2103</v>
      </c>
      <c r="D60" s="219" t="s">
        <v>2414</v>
      </c>
      <c r="E60" s="219" t="s">
        <v>2414</v>
      </c>
      <c r="F60" s="219">
        <v>2103</v>
      </c>
      <c r="G60" s="219">
        <v>202</v>
      </c>
      <c r="H60" s="219">
        <v>1901</v>
      </c>
      <c r="I60" s="219" t="s">
        <v>2414</v>
      </c>
      <c r="J60" s="219">
        <v>2103</v>
      </c>
      <c r="K60" s="126" t="s">
        <v>8</v>
      </c>
    </row>
    <row r="61" spans="1:11" ht="12" customHeight="1">
      <c r="A61" s="234" t="s">
        <v>50</v>
      </c>
      <c r="B61" s="219">
        <v>1</v>
      </c>
      <c r="C61" s="242" t="s">
        <v>460</v>
      </c>
      <c r="D61" s="219" t="s">
        <v>2414</v>
      </c>
      <c r="E61" s="219" t="s">
        <v>2414</v>
      </c>
      <c r="F61" s="242" t="s">
        <v>460</v>
      </c>
      <c r="G61" s="242" t="s">
        <v>460</v>
      </c>
      <c r="H61" s="219" t="s">
        <v>2414</v>
      </c>
      <c r="I61" s="219" t="s">
        <v>2414</v>
      </c>
      <c r="J61" s="242" t="s">
        <v>460</v>
      </c>
      <c r="K61" s="126" t="s">
        <v>8</v>
      </c>
    </row>
    <row r="62" spans="1:11" ht="12" customHeight="1">
      <c r="A62" s="240" t="s">
        <v>95</v>
      </c>
      <c r="B62" s="219">
        <v>5</v>
      </c>
      <c r="C62" s="219">
        <v>11123</v>
      </c>
      <c r="D62" s="219">
        <v>392</v>
      </c>
      <c r="E62" s="219" t="s">
        <v>2414</v>
      </c>
      <c r="F62" s="219">
        <v>11123</v>
      </c>
      <c r="G62" s="219">
        <v>10872</v>
      </c>
      <c r="H62" s="219" t="s">
        <v>2414</v>
      </c>
      <c r="I62" s="219">
        <v>251</v>
      </c>
      <c r="J62" s="219">
        <v>10872</v>
      </c>
      <c r="K62" s="126" t="s">
        <v>8</v>
      </c>
    </row>
    <row r="63" spans="1:11" ht="12" customHeight="1">
      <c r="A63" s="240" t="s">
        <v>96</v>
      </c>
      <c r="B63" s="219">
        <v>1</v>
      </c>
      <c r="C63" s="219">
        <v>481</v>
      </c>
      <c r="D63" s="219" t="s">
        <v>2414</v>
      </c>
      <c r="E63" s="219" t="s">
        <v>2414</v>
      </c>
      <c r="F63" s="219">
        <v>481</v>
      </c>
      <c r="G63" s="219">
        <v>481</v>
      </c>
      <c r="H63" s="219" t="s">
        <v>2414</v>
      </c>
      <c r="I63" s="219" t="s">
        <v>2414</v>
      </c>
      <c r="J63" s="219">
        <v>481</v>
      </c>
      <c r="K63" s="126" t="s">
        <v>8</v>
      </c>
    </row>
    <row r="64" spans="1:11" ht="12" customHeight="1">
      <c r="A64" s="240" t="s">
        <v>97</v>
      </c>
      <c r="B64" s="219">
        <v>5</v>
      </c>
      <c r="C64" s="219">
        <v>11604</v>
      </c>
      <c r="D64" s="219">
        <v>392</v>
      </c>
      <c r="E64" s="219" t="s">
        <v>2414</v>
      </c>
      <c r="F64" s="219">
        <v>11604</v>
      </c>
      <c r="G64" s="219">
        <v>11353</v>
      </c>
      <c r="H64" s="219" t="s">
        <v>2414</v>
      </c>
      <c r="I64" s="219">
        <v>251</v>
      </c>
      <c r="J64" s="219">
        <v>11353</v>
      </c>
      <c r="K64" s="126" t="s">
        <v>8</v>
      </c>
    </row>
    <row r="65" spans="1:11" ht="12" customHeight="1">
      <c r="A65" s="240" t="s">
        <v>66</v>
      </c>
      <c r="B65" s="219">
        <v>2</v>
      </c>
      <c r="C65" s="219">
        <v>29</v>
      </c>
      <c r="D65" s="219" t="s">
        <v>2414</v>
      </c>
      <c r="E65" s="219" t="s">
        <v>2414</v>
      </c>
      <c r="F65" s="219">
        <v>29</v>
      </c>
      <c r="G65" s="219">
        <v>29</v>
      </c>
      <c r="H65" s="219" t="s">
        <v>2414</v>
      </c>
      <c r="I65" s="219" t="s">
        <v>2414</v>
      </c>
      <c r="J65" s="219">
        <v>29</v>
      </c>
      <c r="K65" s="126" t="s">
        <v>8</v>
      </c>
    </row>
    <row r="66" spans="1:11" ht="12" customHeight="1">
      <c r="A66" s="240" t="s">
        <v>69</v>
      </c>
      <c r="B66" s="219">
        <v>5</v>
      </c>
      <c r="C66" s="219">
        <v>5524</v>
      </c>
      <c r="D66" s="219" t="s">
        <v>2414</v>
      </c>
      <c r="E66" s="219" t="s">
        <v>2414</v>
      </c>
      <c r="F66" s="219">
        <v>5524</v>
      </c>
      <c r="G66" s="219">
        <v>1745</v>
      </c>
      <c r="H66" s="219">
        <v>3779</v>
      </c>
      <c r="I66" s="219" t="s">
        <v>2414</v>
      </c>
      <c r="J66" s="219">
        <v>5524</v>
      </c>
      <c r="K66" s="126" t="s">
        <v>8</v>
      </c>
    </row>
    <row r="67" spans="1:11" ht="12" customHeight="1">
      <c r="A67" s="240" t="s">
        <v>75</v>
      </c>
      <c r="B67" s="219">
        <v>1</v>
      </c>
      <c r="C67" s="219">
        <v>173</v>
      </c>
      <c r="D67" s="219" t="s">
        <v>2414</v>
      </c>
      <c r="E67" s="219" t="s">
        <v>2414</v>
      </c>
      <c r="F67" s="219">
        <v>173</v>
      </c>
      <c r="G67" s="219">
        <v>173</v>
      </c>
      <c r="H67" s="219" t="s">
        <v>2414</v>
      </c>
      <c r="I67" s="219" t="s">
        <v>2414</v>
      </c>
      <c r="J67" s="219">
        <v>173</v>
      </c>
      <c r="K67" s="126" t="s">
        <v>8</v>
      </c>
    </row>
    <row r="68" spans="1:11" ht="12" customHeight="1">
      <c r="A68" s="240" t="s">
        <v>77</v>
      </c>
      <c r="B68" s="219">
        <v>6</v>
      </c>
      <c r="C68" s="219">
        <v>78106</v>
      </c>
      <c r="D68" s="219">
        <v>2072</v>
      </c>
      <c r="E68" s="219" t="s">
        <v>2414</v>
      </c>
      <c r="F68" s="219">
        <v>78106</v>
      </c>
      <c r="G68" s="219">
        <v>72343</v>
      </c>
      <c r="H68" s="219">
        <v>5763</v>
      </c>
      <c r="I68" s="219" t="s">
        <v>2414</v>
      </c>
      <c r="J68" s="219">
        <v>78106</v>
      </c>
      <c r="K68" s="126" t="s">
        <v>8</v>
      </c>
    </row>
    <row r="69" spans="1:11" ht="12" customHeight="1">
      <c r="A69" s="240" t="s">
        <v>78</v>
      </c>
      <c r="B69" s="219">
        <v>6</v>
      </c>
      <c r="C69" s="219">
        <v>61042</v>
      </c>
      <c r="D69" s="219">
        <v>168</v>
      </c>
      <c r="E69" s="219" t="s">
        <v>2414</v>
      </c>
      <c r="F69" s="219">
        <v>61042</v>
      </c>
      <c r="G69" s="219">
        <v>50956</v>
      </c>
      <c r="H69" s="219">
        <v>10086</v>
      </c>
      <c r="I69" s="219" t="s">
        <v>2414</v>
      </c>
      <c r="J69" s="219">
        <v>61042</v>
      </c>
      <c r="K69" s="126" t="s">
        <v>8</v>
      </c>
    </row>
    <row r="70" spans="1:11" ht="12" customHeight="1">
      <c r="A70" s="240" t="s">
        <v>79</v>
      </c>
      <c r="B70" s="219">
        <v>8</v>
      </c>
      <c r="C70" s="220">
        <v>139148</v>
      </c>
      <c r="D70" s="219">
        <v>2240</v>
      </c>
      <c r="E70" s="219" t="s">
        <v>2414</v>
      </c>
      <c r="F70" s="220">
        <v>139148</v>
      </c>
      <c r="G70" s="220">
        <v>123299</v>
      </c>
      <c r="H70" s="219">
        <v>15849</v>
      </c>
      <c r="I70" s="219" t="s">
        <v>2414</v>
      </c>
      <c r="J70" s="220">
        <v>139148</v>
      </c>
      <c r="K70" s="126" t="s">
        <v>8</v>
      </c>
    </row>
    <row r="71" spans="1:11" ht="12" customHeight="1">
      <c r="A71" s="240" t="s">
        <v>83</v>
      </c>
      <c r="B71" s="219">
        <v>4</v>
      </c>
      <c r="C71" s="219">
        <v>40073</v>
      </c>
      <c r="D71" s="219">
        <v>615</v>
      </c>
      <c r="E71" s="219" t="s">
        <v>2414</v>
      </c>
      <c r="F71" s="219">
        <v>40073</v>
      </c>
      <c r="G71" s="219">
        <v>38795</v>
      </c>
      <c r="H71" s="219">
        <v>1278</v>
      </c>
      <c r="I71" s="219" t="s">
        <v>2414</v>
      </c>
      <c r="J71" s="219">
        <v>40073</v>
      </c>
      <c r="K71" s="126" t="s">
        <v>8</v>
      </c>
    </row>
    <row r="72" spans="1:11" ht="12" customHeight="1">
      <c r="A72" s="240" t="s">
        <v>84</v>
      </c>
      <c r="B72" s="219">
        <v>2</v>
      </c>
      <c r="C72" s="219">
        <v>1323</v>
      </c>
      <c r="D72" s="219" t="s">
        <v>2414</v>
      </c>
      <c r="E72" s="219" t="s">
        <v>2414</v>
      </c>
      <c r="F72" s="219">
        <v>1323</v>
      </c>
      <c r="G72" s="219">
        <v>495</v>
      </c>
      <c r="H72" s="219">
        <v>828</v>
      </c>
      <c r="I72" s="219" t="s">
        <v>2414</v>
      </c>
      <c r="J72" s="219">
        <v>1323</v>
      </c>
      <c r="K72" s="126" t="s">
        <v>8</v>
      </c>
    </row>
    <row r="73" spans="1:11" ht="12" customHeight="1">
      <c r="A73" s="240" t="s">
        <v>85</v>
      </c>
      <c r="B73" s="219">
        <v>4</v>
      </c>
      <c r="C73" s="219">
        <v>41396</v>
      </c>
      <c r="D73" s="219">
        <v>615</v>
      </c>
      <c r="E73" s="219" t="s">
        <v>2414</v>
      </c>
      <c r="F73" s="219">
        <v>41396</v>
      </c>
      <c r="G73" s="219">
        <v>39291</v>
      </c>
      <c r="H73" s="219">
        <v>2105</v>
      </c>
      <c r="I73" s="219" t="s">
        <v>2414</v>
      </c>
      <c r="J73" s="219">
        <v>41396</v>
      </c>
      <c r="K73" s="126" t="s">
        <v>8</v>
      </c>
    </row>
    <row r="74" spans="1:11" ht="12" customHeight="1">
      <c r="A74" s="240" t="s">
        <v>86</v>
      </c>
      <c r="B74" s="219">
        <v>5</v>
      </c>
      <c r="C74" s="219">
        <v>44153</v>
      </c>
      <c r="D74" s="219">
        <v>2658</v>
      </c>
      <c r="E74" s="219" t="s">
        <v>2414</v>
      </c>
      <c r="F74" s="219">
        <v>44153</v>
      </c>
      <c r="G74" s="219">
        <v>32784</v>
      </c>
      <c r="H74" s="219">
        <v>11369</v>
      </c>
      <c r="I74" s="219" t="s">
        <v>2414</v>
      </c>
      <c r="J74" s="219">
        <v>44153</v>
      </c>
      <c r="K74" s="126" t="s">
        <v>8</v>
      </c>
    </row>
    <row r="75" spans="1:11" ht="12" customHeight="1">
      <c r="A75" s="240" t="s">
        <v>89</v>
      </c>
      <c r="B75" s="219">
        <v>6</v>
      </c>
      <c r="C75" s="220">
        <v>173540</v>
      </c>
      <c r="D75" s="219">
        <v>5737</v>
      </c>
      <c r="E75" s="219" t="s">
        <v>2414</v>
      </c>
      <c r="F75" s="220">
        <v>173540</v>
      </c>
      <c r="G75" s="220">
        <v>154879</v>
      </c>
      <c r="H75" s="219">
        <v>18410</v>
      </c>
      <c r="I75" s="219">
        <v>251</v>
      </c>
      <c r="J75" s="220">
        <v>173289</v>
      </c>
      <c r="K75" s="126" t="s">
        <v>8</v>
      </c>
    </row>
    <row r="76" spans="1:11" ht="12" customHeight="1">
      <c r="A76" s="240" t="s">
        <v>90</v>
      </c>
      <c r="B76" s="219">
        <v>6</v>
      </c>
      <c r="C76" s="219">
        <v>70604</v>
      </c>
      <c r="D76" s="219">
        <v>168</v>
      </c>
      <c r="E76" s="219" t="s">
        <v>2414</v>
      </c>
      <c r="F76" s="219">
        <v>70604</v>
      </c>
      <c r="G76" s="219">
        <v>54011</v>
      </c>
      <c r="H76" s="219">
        <v>16594</v>
      </c>
      <c r="I76" s="219" t="s">
        <v>2414</v>
      </c>
      <c r="J76" s="219">
        <v>70604</v>
      </c>
      <c r="K76" s="126" t="s">
        <v>8</v>
      </c>
    </row>
    <row r="77" spans="1:11" s="324" customFormat="1" ht="12" customHeight="1">
      <c r="A77" s="221" t="s">
        <v>91</v>
      </c>
      <c r="B77" s="222">
        <v>8</v>
      </c>
      <c r="C77" s="223">
        <v>244145</v>
      </c>
      <c r="D77" s="222">
        <v>5905</v>
      </c>
      <c r="E77" s="222" t="s">
        <v>2414</v>
      </c>
      <c r="F77" s="223">
        <v>244145</v>
      </c>
      <c r="G77" s="223">
        <v>208890</v>
      </c>
      <c r="H77" s="222">
        <v>35004</v>
      </c>
      <c r="I77" s="222">
        <v>251</v>
      </c>
      <c r="J77" s="223">
        <v>243894</v>
      </c>
      <c r="K77" s="126" t="s">
        <v>8</v>
      </c>
    </row>
    <row r="78" spans="1:11" ht="14.1" customHeight="1">
      <c r="A78" s="532" t="s">
        <v>98</v>
      </c>
      <c r="B78" s="532"/>
      <c r="C78" s="532"/>
      <c r="D78" s="532"/>
      <c r="E78" s="532"/>
      <c r="F78" s="532"/>
      <c r="G78" s="532"/>
      <c r="H78" s="532"/>
      <c r="I78" s="532"/>
      <c r="J78" s="532"/>
      <c r="K78" s="126" t="s">
        <v>8</v>
      </c>
    </row>
    <row r="79" spans="1:11" ht="12" customHeight="1">
      <c r="A79" s="240" t="s">
        <v>93</v>
      </c>
      <c r="B79" s="219">
        <v>4</v>
      </c>
      <c r="C79" s="219">
        <v>7253</v>
      </c>
      <c r="D79" s="219" t="s">
        <v>2414</v>
      </c>
      <c r="E79" s="219" t="s">
        <v>2414</v>
      </c>
      <c r="F79" s="219">
        <v>7253</v>
      </c>
      <c r="G79" s="219">
        <v>6796</v>
      </c>
      <c r="H79" s="219">
        <v>458</v>
      </c>
      <c r="I79" s="219" t="s">
        <v>2414</v>
      </c>
      <c r="J79" s="219">
        <v>7253</v>
      </c>
      <c r="K79" s="126" t="s">
        <v>8</v>
      </c>
    </row>
    <row r="80" spans="1:11" ht="12" customHeight="1">
      <c r="A80" s="234" t="s">
        <v>46</v>
      </c>
      <c r="B80" s="219">
        <v>3</v>
      </c>
      <c r="C80" s="242" t="s">
        <v>460</v>
      </c>
      <c r="D80" s="242" t="s">
        <v>460</v>
      </c>
      <c r="E80" s="219" t="s">
        <v>2414</v>
      </c>
      <c r="F80" s="242" t="s">
        <v>460</v>
      </c>
      <c r="G80" s="242" t="s">
        <v>460</v>
      </c>
      <c r="H80" s="219" t="s">
        <v>2414</v>
      </c>
      <c r="I80" s="219" t="s">
        <v>2414</v>
      </c>
      <c r="J80" s="242" t="s">
        <v>460</v>
      </c>
      <c r="K80" s="126" t="s">
        <v>8</v>
      </c>
    </row>
    <row r="81" spans="1:11" ht="12" customHeight="1">
      <c r="A81" s="234" t="s">
        <v>94</v>
      </c>
      <c r="B81" s="219">
        <v>5</v>
      </c>
      <c r="C81" s="242" t="s">
        <v>460</v>
      </c>
      <c r="D81" s="242" t="s">
        <v>460</v>
      </c>
      <c r="E81" s="219" t="s">
        <v>2414</v>
      </c>
      <c r="F81" s="242" t="s">
        <v>460</v>
      </c>
      <c r="G81" s="242" t="s">
        <v>460</v>
      </c>
      <c r="H81" s="242" t="s">
        <v>460</v>
      </c>
      <c r="I81" s="219" t="s">
        <v>2414</v>
      </c>
      <c r="J81" s="242" t="s">
        <v>460</v>
      </c>
      <c r="K81" s="126" t="s">
        <v>8</v>
      </c>
    </row>
    <row r="82" spans="1:11" ht="12" customHeight="1">
      <c r="A82" s="234" t="s">
        <v>47</v>
      </c>
      <c r="B82" s="219">
        <v>5</v>
      </c>
      <c r="C82" s="219">
        <v>5186</v>
      </c>
      <c r="D82" s="219">
        <v>1</v>
      </c>
      <c r="E82" s="219" t="s">
        <v>2414</v>
      </c>
      <c r="F82" s="219">
        <v>5186</v>
      </c>
      <c r="G82" s="219">
        <v>1038</v>
      </c>
      <c r="H82" s="219">
        <v>1932</v>
      </c>
      <c r="I82" s="219">
        <v>2216</v>
      </c>
      <c r="J82" s="219">
        <v>2970</v>
      </c>
      <c r="K82" s="126" t="s">
        <v>8</v>
      </c>
    </row>
    <row r="83" spans="1:11" ht="12" customHeight="1">
      <c r="A83" s="234" t="s">
        <v>50</v>
      </c>
      <c r="B83" s="219">
        <v>2</v>
      </c>
      <c r="C83" s="242" t="s">
        <v>460</v>
      </c>
      <c r="D83" s="242" t="s">
        <v>460</v>
      </c>
      <c r="E83" s="219" t="s">
        <v>2414</v>
      </c>
      <c r="F83" s="242" t="s">
        <v>460</v>
      </c>
      <c r="G83" s="242" t="s">
        <v>460</v>
      </c>
      <c r="H83" s="219" t="s">
        <v>2414</v>
      </c>
      <c r="I83" s="219" t="s">
        <v>2414</v>
      </c>
      <c r="J83" s="242" t="s">
        <v>460</v>
      </c>
      <c r="K83" s="126" t="s">
        <v>8</v>
      </c>
    </row>
    <row r="84" spans="1:11" ht="12" customHeight="1">
      <c r="A84" s="234" t="s">
        <v>51</v>
      </c>
      <c r="B84" s="219">
        <v>1</v>
      </c>
      <c r="C84" s="219">
        <v>7</v>
      </c>
      <c r="D84" s="219" t="s">
        <v>2414</v>
      </c>
      <c r="E84" s="219" t="s">
        <v>2414</v>
      </c>
      <c r="F84" s="219">
        <v>7</v>
      </c>
      <c r="G84" s="219">
        <v>7</v>
      </c>
      <c r="H84" s="219" t="s">
        <v>2414</v>
      </c>
      <c r="I84" s="219" t="s">
        <v>2414</v>
      </c>
      <c r="J84" s="219">
        <v>7</v>
      </c>
      <c r="K84" s="126" t="s">
        <v>8</v>
      </c>
    </row>
    <row r="85" spans="1:11" ht="12" customHeight="1">
      <c r="A85" s="234" t="s">
        <v>99</v>
      </c>
      <c r="B85" s="219">
        <v>1</v>
      </c>
      <c r="C85" s="219">
        <v>601</v>
      </c>
      <c r="D85" s="219" t="s">
        <v>2414</v>
      </c>
      <c r="E85" s="219" t="s">
        <v>2414</v>
      </c>
      <c r="F85" s="219">
        <v>601</v>
      </c>
      <c r="G85" s="219" t="s">
        <v>2414</v>
      </c>
      <c r="H85" s="219">
        <v>601</v>
      </c>
      <c r="I85" s="219" t="s">
        <v>2414</v>
      </c>
      <c r="J85" s="219">
        <v>601</v>
      </c>
      <c r="K85" s="126" t="s">
        <v>8</v>
      </c>
    </row>
    <row r="86" spans="1:11" ht="12" customHeight="1">
      <c r="A86" s="234" t="s">
        <v>54</v>
      </c>
      <c r="B86" s="219">
        <v>1</v>
      </c>
      <c r="C86" s="219">
        <v>357</v>
      </c>
      <c r="D86" s="219" t="s">
        <v>2414</v>
      </c>
      <c r="E86" s="219" t="s">
        <v>2414</v>
      </c>
      <c r="F86" s="219">
        <v>357</v>
      </c>
      <c r="G86" s="219">
        <v>357</v>
      </c>
      <c r="H86" s="219" t="s">
        <v>2414</v>
      </c>
      <c r="I86" s="219" t="s">
        <v>2414</v>
      </c>
      <c r="J86" s="219">
        <v>357</v>
      </c>
      <c r="K86" s="126" t="s">
        <v>8</v>
      </c>
    </row>
    <row r="87" spans="1:11" ht="12" customHeight="1">
      <c r="A87" s="234" t="s">
        <v>100</v>
      </c>
      <c r="B87" s="219">
        <v>2</v>
      </c>
      <c r="C87" s="219">
        <v>958</v>
      </c>
      <c r="D87" s="219" t="s">
        <v>2414</v>
      </c>
      <c r="E87" s="219" t="s">
        <v>2414</v>
      </c>
      <c r="F87" s="219">
        <v>958</v>
      </c>
      <c r="G87" s="219">
        <v>357</v>
      </c>
      <c r="H87" s="219">
        <v>601</v>
      </c>
      <c r="I87" s="219" t="s">
        <v>2414</v>
      </c>
      <c r="J87" s="219">
        <v>958</v>
      </c>
      <c r="K87" s="126" t="s">
        <v>8</v>
      </c>
    </row>
    <row r="88" spans="1:11" ht="12" customHeight="1">
      <c r="A88" s="234" t="s">
        <v>55</v>
      </c>
      <c r="B88" s="219">
        <v>5</v>
      </c>
      <c r="C88" s="219">
        <v>3838</v>
      </c>
      <c r="D88" s="219" t="s">
        <v>2414</v>
      </c>
      <c r="E88" s="219" t="s">
        <v>2414</v>
      </c>
      <c r="F88" s="219">
        <v>3838</v>
      </c>
      <c r="G88" s="219">
        <v>860</v>
      </c>
      <c r="H88" s="219">
        <v>2979</v>
      </c>
      <c r="I88" s="219" t="s">
        <v>2414</v>
      </c>
      <c r="J88" s="219">
        <v>3838</v>
      </c>
      <c r="K88" s="126" t="s">
        <v>8</v>
      </c>
    </row>
    <row r="89" spans="1:11" ht="12" customHeight="1">
      <c r="A89" s="234" t="s">
        <v>56</v>
      </c>
      <c r="B89" s="219">
        <v>7</v>
      </c>
      <c r="C89" s="219">
        <v>16708</v>
      </c>
      <c r="D89" s="219">
        <v>65</v>
      </c>
      <c r="E89" s="219" t="s">
        <v>2414</v>
      </c>
      <c r="F89" s="219">
        <v>16708</v>
      </c>
      <c r="G89" s="219">
        <v>15967</v>
      </c>
      <c r="H89" s="219">
        <v>742</v>
      </c>
      <c r="I89" s="219" t="s">
        <v>2414</v>
      </c>
      <c r="J89" s="219">
        <v>16708</v>
      </c>
      <c r="K89" s="126" t="s">
        <v>8</v>
      </c>
    </row>
    <row r="90" spans="1:11" ht="12" customHeight="1">
      <c r="A90" s="234" t="s">
        <v>57</v>
      </c>
      <c r="B90" s="219">
        <v>8</v>
      </c>
      <c r="C90" s="219">
        <v>20547</v>
      </c>
      <c r="D90" s="219">
        <v>65</v>
      </c>
      <c r="E90" s="219" t="s">
        <v>2414</v>
      </c>
      <c r="F90" s="219">
        <v>20547</v>
      </c>
      <c r="G90" s="219">
        <v>16826</v>
      </c>
      <c r="H90" s="219">
        <v>3720</v>
      </c>
      <c r="I90" s="219" t="s">
        <v>2414</v>
      </c>
      <c r="J90" s="219">
        <v>20547</v>
      </c>
      <c r="K90" s="126" t="s">
        <v>8</v>
      </c>
    </row>
    <row r="91" spans="1:11" ht="12" customHeight="1">
      <c r="A91" s="234" t="s">
        <v>58</v>
      </c>
      <c r="B91" s="219">
        <v>4</v>
      </c>
      <c r="C91" s="219">
        <v>2811</v>
      </c>
      <c r="D91" s="219">
        <v>11</v>
      </c>
      <c r="E91" s="219" t="s">
        <v>2414</v>
      </c>
      <c r="F91" s="219">
        <v>2811</v>
      </c>
      <c r="G91" s="219">
        <v>40</v>
      </c>
      <c r="H91" s="219">
        <v>2771</v>
      </c>
      <c r="I91" s="219" t="s">
        <v>2414</v>
      </c>
      <c r="J91" s="219">
        <v>2811</v>
      </c>
      <c r="K91" s="126" t="s">
        <v>8</v>
      </c>
    </row>
    <row r="92" spans="1:11" ht="12" customHeight="1">
      <c r="A92" s="234" t="s">
        <v>59</v>
      </c>
      <c r="B92" s="219">
        <v>10</v>
      </c>
      <c r="C92" s="219">
        <v>37290</v>
      </c>
      <c r="D92" s="219">
        <v>10</v>
      </c>
      <c r="E92" s="219">
        <v>3</v>
      </c>
      <c r="F92" s="219">
        <v>37287</v>
      </c>
      <c r="G92" s="219">
        <v>17340</v>
      </c>
      <c r="H92" s="219">
        <v>17138</v>
      </c>
      <c r="I92" s="219">
        <v>2810</v>
      </c>
      <c r="J92" s="219">
        <v>34480</v>
      </c>
      <c r="K92" s="126" t="s">
        <v>8</v>
      </c>
    </row>
    <row r="93" spans="1:11" ht="12" customHeight="1">
      <c r="A93" s="234" t="s">
        <v>60</v>
      </c>
      <c r="B93" s="219">
        <v>11</v>
      </c>
      <c r="C93" s="219">
        <v>40101</v>
      </c>
      <c r="D93" s="219">
        <v>21</v>
      </c>
      <c r="E93" s="219">
        <v>3</v>
      </c>
      <c r="F93" s="219">
        <v>40098</v>
      </c>
      <c r="G93" s="219">
        <v>17380</v>
      </c>
      <c r="H93" s="219">
        <v>19909</v>
      </c>
      <c r="I93" s="219">
        <v>2810</v>
      </c>
      <c r="J93" s="219">
        <v>37291</v>
      </c>
      <c r="K93" s="126" t="s">
        <v>8</v>
      </c>
    </row>
    <row r="94" spans="1:11" ht="12" customHeight="1">
      <c r="A94" s="234" t="s">
        <v>61</v>
      </c>
      <c r="B94" s="219">
        <v>5</v>
      </c>
      <c r="C94" s="219">
        <v>18918</v>
      </c>
      <c r="D94" s="219" t="s">
        <v>2414</v>
      </c>
      <c r="E94" s="219">
        <v>11008</v>
      </c>
      <c r="F94" s="219">
        <v>7910</v>
      </c>
      <c r="G94" s="219">
        <v>5040</v>
      </c>
      <c r="H94" s="219">
        <v>2870</v>
      </c>
      <c r="I94" s="219" t="s">
        <v>2414</v>
      </c>
      <c r="J94" s="219">
        <v>18918</v>
      </c>
      <c r="K94" s="126" t="s">
        <v>8</v>
      </c>
    </row>
    <row r="95" spans="1:11" ht="12" customHeight="1">
      <c r="A95" s="234" t="s">
        <v>62</v>
      </c>
      <c r="B95" s="219">
        <v>4</v>
      </c>
      <c r="C95" s="219">
        <v>3237</v>
      </c>
      <c r="D95" s="219" t="s">
        <v>2414</v>
      </c>
      <c r="E95" s="219" t="s">
        <v>2414</v>
      </c>
      <c r="F95" s="219">
        <v>3237</v>
      </c>
      <c r="G95" s="219">
        <v>1938</v>
      </c>
      <c r="H95" s="219">
        <v>791</v>
      </c>
      <c r="I95" s="219">
        <v>508</v>
      </c>
      <c r="J95" s="219">
        <v>2729</v>
      </c>
      <c r="K95" s="126" t="s">
        <v>8</v>
      </c>
    </row>
    <row r="96" spans="1:11" ht="12" customHeight="1">
      <c r="A96" s="234" t="s">
        <v>63</v>
      </c>
      <c r="B96" s="219">
        <v>6</v>
      </c>
      <c r="C96" s="219">
        <v>22154</v>
      </c>
      <c r="D96" s="219" t="s">
        <v>2414</v>
      </c>
      <c r="E96" s="219">
        <v>11008</v>
      </c>
      <c r="F96" s="219">
        <v>11146</v>
      </c>
      <c r="G96" s="219">
        <v>6978</v>
      </c>
      <c r="H96" s="219">
        <v>3661</v>
      </c>
      <c r="I96" s="219">
        <v>508</v>
      </c>
      <c r="J96" s="219">
        <v>21646</v>
      </c>
      <c r="K96" s="126" t="s">
        <v>8</v>
      </c>
    </row>
    <row r="97" spans="1:11" ht="12" customHeight="1">
      <c r="A97" s="234" t="s">
        <v>95</v>
      </c>
      <c r="B97" s="219">
        <v>8</v>
      </c>
      <c r="C97" s="219">
        <v>52119</v>
      </c>
      <c r="D97" s="219" t="s">
        <v>2414</v>
      </c>
      <c r="E97" s="219" t="s">
        <v>2414</v>
      </c>
      <c r="F97" s="219">
        <v>52119</v>
      </c>
      <c r="G97" s="219">
        <v>47813</v>
      </c>
      <c r="H97" s="219">
        <v>4132</v>
      </c>
      <c r="I97" s="219">
        <v>175</v>
      </c>
      <c r="J97" s="219">
        <v>51945</v>
      </c>
      <c r="K97" s="126" t="s">
        <v>8</v>
      </c>
    </row>
    <row r="98" spans="1:11" ht="12" customHeight="1">
      <c r="A98" s="234" t="s">
        <v>96</v>
      </c>
      <c r="B98" s="219">
        <v>6</v>
      </c>
      <c r="C98" s="220">
        <v>211982</v>
      </c>
      <c r="D98" s="219">
        <v>2</v>
      </c>
      <c r="E98" s="219" t="s">
        <v>2414</v>
      </c>
      <c r="F98" s="220">
        <v>211982</v>
      </c>
      <c r="G98" s="219">
        <v>6812</v>
      </c>
      <c r="H98" s="220">
        <v>123510</v>
      </c>
      <c r="I98" s="219">
        <v>81660</v>
      </c>
      <c r="J98" s="220">
        <v>130322</v>
      </c>
      <c r="K98" s="126" t="s">
        <v>8</v>
      </c>
    </row>
    <row r="99" spans="1:11" ht="12" customHeight="1">
      <c r="A99" s="234" t="s">
        <v>97</v>
      </c>
      <c r="B99" s="219">
        <v>9</v>
      </c>
      <c r="C99" s="220">
        <v>264101</v>
      </c>
      <c r="D99" s="219">
        <v>2</v>
      </c>
      <c r="E99" s="219" t="s">
        <v>2414</v>
      </c>
      <c r="F99" s="220">
        <v>264101</v>
      </c>
      <c r="G99" s="219">
        <v>54625</v>
      </c>
      <c r="H99" s="220">
        <v>127642</v>
      </c>
      <c r="I99" s="219">
        <v>81835</v>
      </c>
      <c r="J99" s="220">
        <v>182267</v>
      </c>
      <c r="K99" s="126" t="s">
        <v>8</v>
      </c>
    </row>
    <row r="100" spans="1:11" ht="12" customHeight="1">
      <c r="A100" s="234" t="s">
        <v>101</v>
      </c>
      <c r="B100" s="219">
        <v>7</v>
      </c>
      <c r="C100" s="219">
        <v>9651</v>
      </c>
      <c r="D100" s="219">
        <v>4</v>
      </c>
      <c r="E100" s="219" t="s">
        <v>2414</v>
      </c>
      <c r="F100" s="219">
        <v>9651</v>
      </c>
      <c r="G100" s="219">
        <v>2567</v>
      </c>
      <c r="H100" s="219">
        <v>1071</v>
      </c>
      <c r="I100" s="219">
        <v>6013</v>
      </c>
      <c r="J100" s="219">
        <v>3638</v>
      </c>
      <c r="K100" s="126" t="s">
        <v>8</v>
      </c>
    </row>
    <row r="101" spans="1:11" ht="12" customHeight="1">
      <c r="A101" s="234" t="s">
        <v>65</v>
      </c>
      <c r="B101" s="219">
        <v>6</v>
      </c>
      <c r="C101" s="219">
        <v>13777</v>
      </c>
      <c r="D101" s="219">
        <v>3</v>
      </c>
      <c r="E101" s="219">
        <v>62</v>
      </c>
      <c r="F101" s="219">
        <v>13715</v>
      </c>
      <c r="G101" s="219">
        <v>5090</v>
      </c>
      <c r="H101" s="219">
        <v>7477</v>
      </c>
      <c r="I101" s="219">
        <v>1147</v>
      </c>
      <c r="J101" s="219">
        <v>12630</v>
      </c>
      <c r="K101" s="126" t="s">
        <v>8</v>
      </c>
    </row>
    <row r="102" spans="1:11" ht="12" customHeight="1">
      <c r="A102" s="234" t="s">
        <v>102</v>
      </c>
      <c r="B102" s="219">
        <v>9</v>
      </c>
      <c r="C102" s="219">
        <v>23427</v>
      </c>
      <c r="D102" s="219">
        <v>7</v>
      </c>
      <c r="E102" s="219">
        <v>62</v>
      </c>
      <c r="F102" s="219">
        <v>23365</v>
      </c>
      <c r="G102" s="219">
        <v>7657</v>
      </c>
      <c r="H102" s="219">
        <v>8548</v>
      </c>
      <c r="I102" s="219">
        <v>7160</v>
      </c>
      <c r="J102" s="219">
        <v>16267</v>
      </c>
      <c r="K102" s="126" t="s">
        <v>8</v>
      </c>
    </row>
    <row r="103" spans="1:11" ht="12" customHeight="1">
      <c r="A103" s="234" t="s">
        <v>66</v>
      </c>
      <c r="B103" s="219">
        <v>6</v>
      </c>
      <c r="C103" s="219">
        <v>2437</v>
      </c>
      <c r="D103" s="219">
        <v>269</v>
      </c>
      <c r="E103" s="219" t="s">
        <v>2414</v>
      </c>
      <c r="F103" s="219">
        <v>2437</v>
      </c>
      <c r="G103" s="219">
        <v>68</v>
      </c>
      <c r="H103" s="219">
        <v>1491</v>
      </c>
      <c r="I103" s="219">
        <v>878</v>
      </c>
      <c r="J103" s="219">
        <v>1559</v>
      </c>
      <c r="K103" s="126" t="s">
        <v>8</v>
      </c>
    </row>
    <row r="104" spans="1:11" ht="12" customHeight="1">
      <c r="A104" s="234" t="s">
        <v>67</v>
      </c>
      <c r="B104" s="219">
        <v>7</v>
      </c>
      <c r="C104" s="219">
        <v>9143</v>
      </c>
      <c r="D104" s="219">
        <v>98</v>
      </c>
      <c r="E104" s="219" t="s">
        <v>2414</v>
      </c>
      <c r="F104" s="219">
        <v>9143</v>
      </c>
      <c r="G104" s="219">
        <v>6653</v>
      </c>
      <c r="H104" s="219">
        <v>1843</v>
      </c>
      <c r="I104" s="219">
        <v>647</v>
      </c>
      <c r="J104" s="219">
        <v>8496</v>
      </c>
      <c r="K104" s="126" t="s">
        <v>8</v>
      </c>
    </row>
    <row r="105" spans="1:11" ht="12" customHeight="1">
      <c r="A105" s="234" t="s">
        <v>68</v>
      </c>
      <c r="B105" s="219">
        <v>9</v>
      </c>
      <c r="C105" s="219">
        <v>11581</v>
      </c>
      <c r="D105" s="219">
        <v>367</v>
      </c>
      <c r="E105" s="219" t="s">
        <v>2414</v>
      </c>
      <c r="F105" s="219">
        <v>11581</v>
      </c>
      <c r="G105" s="219">
        <v>6721</v>
      </c>
      <c r="H105" s="219">
        <v>3334</v>
      </c>
      <c r="I105" s="219">
        <v>1525</v>
      </c>
      <c r="J105" s="219">
        <v>10056</v>
      </c>
      <c r="K105" s="126" t="s">
        <v>8</v>
      </c>
    </row>
    <row r="106" spans="1:11" ht="12" customHeight="1">
      <c r="A106" s="234" t="s">
        <v>69</v>
      </c>
      <c r="B106" s="219">
        <v>11</v>
      </c>
      <c r="C106" s="219">
        <v>73491</v>
      </c>
      <c r="D106" s="219" t="s">
        <v>2414</v>
      </c>
      <c r="E106" s="219" t="s">
        <v>2414</v>
      </c>
      <c r="F106" s="219">
        <v>73491</v>
      </c>
      <c r="G106" s="219">
        <v>29986</v>
      </c>
      <c r="H106" s="219">
        <v>43505</v>
      </c>
      <c r="I106" s="219" t="s">
        <v>2414</v>
      </c>
      <c r="J106" s="219">
        <v>73491</v>
      </c>
      <c r="K106" s="126" t="s">
        <v>8</v>
      </c>
    </row>
    <row r="107" spans="1:11" ht="12" customHeight="1">
      <c r="A107" s="234" t="s">
        <v>70</v>
      </c>
      <c r="B107" s="219">
        <v>2</v>
      </c>
      <c r="C107" s="242" t="s">
        <v>460</v>
      </c>
      <c r="D107" s="219" t="s">
        <v>2414</v>
      </c>
      <c r="E107" s="219" t="s">
        <v>2414</v>
      </c>
      <c r="F107" s="242" t="s">
        <v>460</v>
      </c>
      <c r="G107" s="242" t="s">
        <v>460</v>
      </c>
      <c r="H107" s="242" t="s">
        <v>460</v>
      </c>
      <c r="I107" s="242" t="s">
        <v>460</v>
      </c>
      <c r="J107" s="242" t="s">
        <v>460</v>
      </c>
      <c r="K107" s="126" t="s">
        <v>8</v>
      </c>
    </row>
    <row r="108" spans="1:11" ht="12" customHeight="1">
      <c r="A108" s="234" t="s">
        <v>72</v>
      </c>
      <c r="B108" s="219">
        <v>1</v>
      </c>
      <c r="C108" s="219">
        <v>680</v>
      </c>
      <c r="D108" s="219" t="s">
        <v>2414</v>
      </c>
      <c r="E108" s="219" t="s">
        <v>2414</v>
      </c>
      <c r="F108" s="219">
        <v>680</v>
      </c>
      <c r="G108" s="219">
        <v>260</v>
      </c>
      <c r="H108" s="219">
        <v>419</v>
      </c>
      <c r="I108" s="219" t="s">
        <v>2414</v>
      </c>
      <c r="J108" s="219">
        <v>680</v>
      </c>
      <c r="K108" s="126" t="s">
        <v>8</v>
      </c>
    </row>
    <row r="109" spans="1:11" ht="12" customHeight="1">
      <c r="A109" s="234" t="s">
        <v>74</v>
      </c>
      <c r="B109" s="219">
        <v>9</v>
      </c>
      <c r="C109" s="219">
        <v>26776</v>
      </c>
      <c r="D109" s="219">
        <v>2500</v>
      </c>
      <c r="E109" s="219" t="s">
        <v>2414</v>
      </c>
      <c r="F109" s="219">
        <v>26776</v>
      </c>
      <c r="G109" s="219">
        <v>14854</v>
      </c>
      <c r="H109" s="219">
        <v>7982</v>
      </c>
      <c r="I109" s="219">
        <v>3940</v>
      </c>
      <c r="J109" s="219">
        <v>22837</v>
      </c>
      <c r="K109" s="126" t="s">
        <v>8</v>
      </c>
    </row>
    <row r="110" spans="1:11" ht="12" customHeight="1">
      <c r="A110" s="234" t="s">
        <v>75</v>
      </c>
      <c r="B110" s="219">
        <v>10</v>
      </c>
      <c r="C110" s="219">
        <v>61336</v>
      </c>
      <c r="D110" s="219">
        <v>903</v>
      </c>
      <c r="E110" s="219" t="s">
        <v>2414</v>
      </c>
      <c r="F110" s="219">
        <v>61336</v>
      </c>
      <c r="G110" s="219">
        <v>36759</v>
      </c>
      <c r="H110" s="219">
        <v>21951</v>
      </c>
      <c r="I110" s="219">
        <v>2626</v>
      </c>
      <c r="J110" s="219">
        <v>58710</v>
      </c>
      <c r="K110" s="126" t="s">
        <v>8</v>
      </c>
    </row>
    <row r="111" spans="1:11" ht="12" customHeight="1">
      <c r="A111" s="234" t="s">
        <v>76</v>
      </c>
      <c r="B111" s="219">
        <v>13</v>
      </c>
      <c r="C111" s="219">
        <v>88112</v>
      </c>
      <c r="D111" s="219">
        <v>3403</v>
      </c>
      <c r="E111" s="219" t="s">
        <v>2414</v>
      </c>
      <c r="F111" s="219">
        <v>88112</v>
      </c>
      <c r="G111" s="219">
        <v>51613</v>
      </c>
      <c r="H111" s="219">
        <v>29933</v>
      </c>
      <c r="I111" s="219">
        <v>6566</v>
      </c>
      <c r="J111" s="219">
        <v>81547</v>
      </c>
      <c r="K111" s="126" t="s">
        <v>8</v>
      </c>
    </row>
    <row r="112" spans="1:11" ht="12" customHeight="1">
      <c r="A112" s="234" t="s">
        <v>77</v>
      </c>
      <c r="B112" s="219">
        <v>2</v>
      </c>
      <c r="C112" s="242" t="s">
        <v>460</v>
      </c>
      <c r="D112" s="219" t="s">
        <v>2414</v>
      </c>
      <c r="E112" s="219" t="s">
        <v>2414</v>
      </c>
      <c r="F112" s="242" t="s">
        <v>460</v>
      </c>
      <c r="G112" s="242" t="s">
        <v>460</v>
      </c>
      <c r="H112" s="242" t="s">
        <v>460</v>
      </c>
      <c r="I112" s="242" t="s">
        <v>460</v>
      </c>
      <c r="J112" s="242" t="s">
        <v>460</v>
      </c>
      <c r="K112" s="126" t="s">
        <v>8</v>
      </c>
    </row>
    <row r="113" spans="1:11" ht="12" customHeight="1">
      <c r="A113" s="234" t="s">
        <v>78</v>
      </c>
      <c r="B113" s="219">
        <v>2</v>
      </c>
      <c r="C113" s="242" t="s">
        <v>460</v>
      </c>
      <c r="D113" s="219" t="s">
        <v>2414</v>
      </c>
      <c r="E113" s="219" t="s">
        <v>2414</v>
      </c>
      <c r="F113" s="242" t="s">
        <v>460</v>
      </c>
      <c r="G113" s="242" t="s">
        <v>460</v>
      </c>
      <c r="H113" s="219" t="s">
        <v>2414</v>
      </c>
      <c r="I113" s="219" t="s">
        <v>2414</v>
      </c>
      <c r="J113" s="242" t="s">
        <v>460</v>
      </c>
      <c r="K113" s="126" t="s">
        <v>8</v>
      </c>
    </row>
    <row r="114" spans="1:11" ht="12" customHeight="1">
      <c r="A114" s="234" t="s">
        <v>79</v>
      </c>
      <c r="B114" s="219">
        <v>3</v>
      </c>
      <c r="C114" s="242" t="s">
        <v>460</v>
      </c>
      <c r="D114" s="219" t="s">
        <v>2414</v>
      </c>
      <c r="E114" s="219" t="s">
        <v>2414</v>
      </c>
      <c r="F114" s="242" t="s">
        <v>460</v>
      </c>
      <c r="G114" s="242" t="s">
        <v>460</v>
      </c>
      <c r="H114" s="242" t="s">
        <v>460</v>
      </c>
      <c r="I114" s="242" t="s">
        <v>460</v>
      </c>
      <c r="J114" s="242" t="s">
        <v>460</v>
      </c>
      <c r="K114" s="126" t="s">
        <v>8</v>
      </c>
    </row>
    <row r="115" spans="1:11" ht="12" customHeight="1">
      <c r="A115" s="240" t="s">
        <v>80</v>
      </c>
      <c r="B115" s="219">
        <v>1</v>
      </c>
      <c r="C115" s="219">
        <v>716</v>
      </c>
      <c r="D115" s="219" t="s">
        <v>2414</v>
      </c>
      <c r="E115" s="219" t="s">
        <v>2414</v>
      </c>
      <c r="F115" s="219">
        <v>716</v>
      </c>
      <c r="G115" s="219">
        <v>716</v>
      </c>
      <c r="H115" s="219" t="s">
        <v>2414</v>
      </c>
      <c r="I115" s="219" t="s">
        <v>2414</v>
      </c>
      <c r="J115" s="219">
        <v>716</v>
      </c>
      <c r="K115" s="126" t="s">
        <v>8</v>
      </c>
    </row>
    <row r="116" spans="1:11" ht="12" customHeight="1">
      <c r="A116" s="240" t="s">
        <v>83</v>
      </c>
      <c r="B116" s="219">
        <v>8</v>
      </c>
      <c r="C116" s="219">
        <v>10792</v>
      </c>
      <c r="D116" s="219">
        <v>85</v>
      </c>
      <c r="E116" s="219" t="s">
        <v>2414</v>
      </c>
      <c r="F116" s="219">
        <v>10792</v>
      </c>
      <c r="G116" s="219">
        <v>6316</v>
      </c>
      <c r="H116" s="219">
        <v>4201</v>
      </c>
      <c r="I116" s="219">
        <v>275</v>
      </c>
      <c r="J116" s="219">
        <v>10517</v>
      </c>
      <c r="K116" s="126" t="s">
        <v>8</v>
      </c>
    </row>
    <row r="117" spans="1:11" ht="12" customHeight="1">
      <c r="A117" s="240" t="s">
        <v>84</v>
      </c>
      <c r="B117" s="219">
        <v>4</v>
      </c>
      <c r="C117" s="219">
        <v>1400</v>
      </c>
      <c r="D117" s="219">
        <v>25</v>
      </c>
      <c r="E117" s="219" t="s">
        <v>2414</v>
      </c>
      <c r="F117" s="219">
        <v>1400</v>
      </c>
      <c r="G117" s="219">
        <v>404</v>
      </c>
      <c r="H117" s="219">
        <v>816</v>
      </c>
      <c r="I117" s="219">
        <v>179</v>
      </c>
      <c r="J117" s="219">
        <v>1221</v>
      </c>
      <c r="K117" s="126" t="s">
        <v>8</v>
      </c>
    </row>
    <row r="118" spans="1:11" ht="12" customHeight="1">
      <c r="A118" s="240" t="s">
        <v>85</v>
      </c>
      <c r="B118" s="219">
        <v>8</v>
      </c>
      <c r="C118" s="219">
        <v>12191</v>
      </c>
      <c r="D118" s="219">
        <v>110</v>
      </c>
      <c r="E118" s="219" t="s">
        <v>2414</v>
      </c>
      <c r="F118" s="219">
        <v>12191</v>
      </c>
      <c r="G118" s="219">
        <v>6720</v>
      </c>
      <c r="H118" s="219">
        <v>5017</v>
      </c>
      <c r="I118" s="219">
        <v>454</v>
      </c>
      <c r="J118" s="219">
        <v>11737</v>
      </c>
      <c r="K118" s="126" t="s">
        <v>8</v>
      </c>
    </row>
    <row r="119" spans="1:11" ht="12" customHeight="1">
      <c r="A119" s="240" t="s">
        <v>86</v>
      </c>
      <c r="B119" s="219">
        <v>6</v>
      </c>
      <c r="C119" s="220">
        <v>103568</v>
      </c>
      <c r="D119" s="219" t="s">
        <v>2414</v>
      </c>
      <c r="E119" s="219" t="s">
        <v>2414</v>
      </c>
      <c r="F119" s="220">
        <v>103568</v>
      </c>
      <c r="G119" s="219">
        <v>767</v>
      </c>
      <c r="H119" s="219">
        <v>218</v>
      </c>
      <c r="I119" s="220">
        <v>102583</v>
      </c>
      <c r="J119" s="219">
        <v>985</v>
      </c>
      <c r="K119" s="126" t="s">
        <v>8</v>
      </c>
    </row>
    <row r="120" spans="1:11" ht="12" customHeight="1">
      <c r="A120" s="240" t="s">
        <v>87</v>
      </c>
      <c r="B120" s="219">
        <v>1</v>
      </c>
      <c r="C120" s="219">
        <v>229</v>
      </c>
      <c r="D120" s="219" t="s">
        <v>2414</v>
      </c>
      <c r="E120" s="219" t="s">
        <v>2414</v>
      </c>
      <c r="F120" s="219">
        <v>229</v>
      </c>
      <c r="G120" s="219" t="s">
        <v>2414</v>
      </c>
      <c r="H120" s="219">
        <v>229</v>
      </c>
      <c r="I120" s="219" t="s">
        <v>2414</v>
      </c>
      <c r="J120" s="219">
        <v>229</v>
      </c>
      <c r="K120" s="126" t="s">
        <v>8</v>
      </c>
    </row>
    <row r="121" spans="1:11" ht="12" customHeight="1">
      <c r="A121" s="240" t="s">
        <v>88</v>
      </c>
      <c r="B121" s="219">
        <v>6</v>
      </c>
      <c r="C121" s="220">
        <v>103797</v>
      </c>
      <c r="D121" s="219" t="s">
        <v>2414</v>
      </c>
      <c r="E121" s="219" t="s">
        <v>2414</v>
      </c>
      <c r="F121" s="220">
        <v>103797</v>
      </c>
      <c r="G121" s="219">
        <v>767</v>
      </c>
      <c r="H121" s="219">
        <v>447</v>
      </c>
      <c r="I121" s="220">
        <v>102583</v>
      </c>
      <c r="J121" s="219">
        <v>1214</v>
      </c>
      <c r="K121" s="126" t="s">
        <v>8</v>
      </c>
    </row>
    <row r="122" spans="1:11" ht="12" customHeight="1">
      <c r="A122" s="240" t="s">
        <v>89</v>
      </c>
      <c r="B122" s="219">
        <v>15</v>
      </c>
      <c r="C122" s="220">
        <v>266220</v>
      </c>
      <c r="D122" s="219">
        <v>2880</v>
      </c>
      <c r="E122" s="219">
        <v>11008</v>
      </c>
      <c r="F122" s="220">
        <v>255212</v>
      </c>
      <c r="G122" s="220">
        <v>101832</v>
      </c>
      <c r="H122" s="219">
        <v>37232</v>
      </c>
      <c r="I122" s="220">
        <v>116147</v>
      </c>
      <c r="J122" s="220">
        <v>150072</v>
      </c>
      <c r="K122" s="126" t="s">
        <v>8</v>
      </c>
    </row>
    <row r="123" spans="1:11" ht="12" customHeight="1">
      <c r="A123" s="240" t="s">
        <v>90</v>
      </c>
      <c r="B123" s="219">
        <v>26</v>
      </c>
      <c r="C123" s="220">
        <v>509633</v>
      </c>
      <c r="D123" s="219">
        <v>1126</v>
      </c>
      <c r="E123" s="219">
        <v>65</v>
      </c>
      <c r="F123" s="220">
        <v>509569</v>
      </c>
      <c r="G123" s="220">
        <v>196443</v>
      </c>
      <c r="H123" s="220">
        <v>221719</v>
      </c>
      <c r="I123" s="219">
        <v>91406</v>
      </c>
      <c r="J123" s="220">
        <v>418227</v>
      </c>
      <c r="K123" s="126" t="s">
        <v>8</v>
      </c>
    </row>
    <row r="124" spans="1:11" ht="12" customHeight="1">
      <c r="A124" s="240" t="s">
        <v>103</v>
      </c>
      <c r="B124" s="219">
        <v>3</v>
      </c>
      <c r="C124" s="219" t="s">
        <v>2414</v>
      </c>
      <c r="D124" s="219" t="s">
        <v>2414</v>
      </c>
      <c r="E124" s="219" t="s">
        <v>2414</v>
      </c>
      <c r="F124" s="219" t="s">
        <v>2414</v>
      </c>
      <c r="G124" s="219" t="s">
        <v>2414</v>
      </c>
      <c r="H124" s="219" t="s">
        <v>2414</v>
      </c>
      <c r="I124" s="219" t="s">
        <v>2414</v>
      </c>
      <c r="J124" s="219" t="s">
        <v>2414</v>
      </c>
      <c r="K124" s="126" t="s">
        <v>8</v>
      </c>
    </row>
    <row r="125" spans="1:11" s="324" customFormat="1" ht="12" customHeight="1">
      <c r="A125" s="221" t="s">
        <v>91</v>
      </c>
      <c r="B125" s="222">
        <v>33</v>
      </c>
      <c r="C125" s="223">
        <v>775853</v>
      </c>
      <c r="D125" s="222">
        <v>4005</v>
      </c>
      <c r="E125" s="222">
        <v>11073</v>
      </c>
      <c r="F125" s="223">
        <v>764780</v>
      </c>
      <c r="G125" s="223">
        <v>298275</v>
      </c>
      <c r="H125" s="223">
        <v>258952</v>
      </c>
      <c r="I125" s="223">
        <v>207554</v>
      </c>
      <c r="J125" s="223">
        <v>568299</v>
      </c>
      <c r="K125" s="126" t="s">
        <v>8</v>
      </c>
    </row>
    <row r="126" spans="1:11" ht="14.1" customHeight="1">
      <c r="A126" s="532" t="s">
        <v>104</v>
      </c>
      <c r="B126" s="532"/>
      <c r="C126" s="532"/>
      <c r="D126" s="532"/>
      <c r="E126" s="532"/>
      <c r="F126" s="532"/>
      <c r="G126" s="532"/>
      <c r="H126" s="532"/>
      <c r="I126" s="532"/>
      <c r="J126" s="532"/>
      <c r="K126" s="126" t="s">
        <v>8</v>
      </c>
    </row>
    <row r="127" spans="1:11" ht="12" customHeight="1">
      <c r="A127" s="240" t="s">
        <v>105</v>
      </c>
      <c r="B127" s="219">
        <v>142</v>
      </c>
      <c r="C127" s="219">
        <v>56058</v>
      </c>
      <c r="D127" s="219" t="s">
        <v>2414</v>
      </c>
      <c r="E127" s="219" t="s">
        <v>2414</v>
      </c>
      <c r="F127" s="219">
        <v>56058</v>
      </c>
      <c r="G127" s="219">
        <v>53464</v>
      </c>
      <c r="H127" s="219">
        <v>2243</v>
      </c>
      <c r="I127" s="219">
        <v>352</v>
      </c>
      <c r="J127" s="219">
        <v>55706</v>
      </c>
      <c r="K127" s="126" t="s">
        <v>8</v>
      </c>
    </row>
    <row r="128" spans="1:11" ht="12" customHeight="1">
      <c r="A128" s="240" t="s">
        <v>106</v>
      </c>
      <c r="B128" s="219">
        <v>142</v>
      </c>
      <c r="C128" s="219">
        <v>56058</v>
      </c>
      <c r="D128" s="219" t="s">
        <v>2414</v>
      </c>
      <c r="E128" s="219" t="s">
        <v>2414</v>
      </c>
      <c r="F128" s="219">
        <v>56058</v>
      </c>
      <c r="G128" s="219">
        <v>53464</v>
      </c>
      <c r="H128" s="219">
        <v>2243</v>
      </c>
      <c r="I128" s="219">
        <v>352</v>
      </c>
      <c r="J128" s="219">
        <v>55706</v>
      </c>
      <c r="K128" s="126" t="s">
        <v>8</v>
      </c>
    </row>
    <row r="129" spans="1:14" ht="12" customHeight="1">
      <c r="A129" s="240" t="s">
        <v>75</v>
      </c>
      <c r="B129" s="219">
        <v>142</v>
      </c>
      <c r="C129" s="219">
        <v>56058</v>
      </c>
      <c r="D129" s="219" t="s">
        <v>2414</v>
      </c>
      <c r="E129" s="219" t="s">
        <v>2414</v>
      </c>
      <c r="F129" s="219">
        <v>56058</v>
      </c>
      <c r="G129" s="219">
        <v>53464</v>
      </c>
      <c r="H129" s="219">
        <v>2243</v>
      </c>
      <c r="I129" s="219">
        <v>352</v>
      </c>
      <c r="J129" s="219">
        <v>55706</v>
      </c>
      <c r="K129" s="126" t="s">
        <v>8</v>
      </c>
    </row>
    <row r="130" spans="1:14" ht="12" customHeight="1">
      <c r="A130" s="240" t="s">
        <v>90</v>
      </c>
      <c r="B130" s="219">
        <v>142</v>
      </c>
      <c r="C130" s="219">
        <v>56058</v>
      </c>
      <c r="D130" s="219" t="s">
        <v>2414</v>
      </c>
      <c r="E130" s="219" t="s">
        <v>2414</v>
      </c>
      <c r="F130" s="219">
        <v>56058</v>
      </c>
      <c r="G130" s="219">
        <v>53464</v>
      </c>
      <c r="H130" s="219">
        <v>2243</v>
      </c>
      <c r="I130" s="219">
        <v>352</v>
      </c>
      <c r="J130" s="219">
        <v>55706</v>
      </c>
      <c r="K130" s="126" t="s">
        <v>8</v>
      </c>
    </row>
    <row r="131" spans="1:14" ht="12" customHeight="1">
      <c r="A131" s="240" t="s">
        <v>103</v>
      </c>
      <c r="B131" s="219">
        <v>5</v>
      </c>
      <c r="C131" s="219" t="s">
        <v>2414</v>
      </c>
      <c r="D131" s="219" t="s">
        <v>2414</v>
      </c>
      <c r="E131" s="219" t="s">
        <v>2414</v>
      </c>
      <c r="F131" s="219" t="s">
        <v>2414</v>
      </c>
      <c r="G131" s="219" t="s">
        <v>2414</v>
      </c>
      <c r="H131" s="219" t="s">
        <v>2414</v>
      </c>
      <c r="I131" s="219" t="s">
        <v>2414</v>
      </c>
      <c r="J131" s="219" t="s">
        <v>2414</v>
      </c>
      <c r="K131" s="126" t="s">
        <v>8</v>
      </c>
    </row>
    <row r="132" spans="1:14" s="324" customFormat="1" ht="12" customHeight="1">
      <c r="A132" s="221" t="s">
        <v>91</v>
      </c>
      <c r="B132" s="222">
        <v>147</v>
      </c>
      <c r="C132" s="222">
        <v>56058</v>
      </c>
      <c r="D132" s="222" t="s">
        <v>2414</v>
      </c>
      <c r="E132" s="222" t="s">
        <v>2414</v>
      </c>
      <c r="F132" s="222">
        <v>56058</v>
      </c>
      <c r="G132" s="222">
        <v>53464</v>
      </c>
      <c r="H132" s="222">
        <v>2243</v>
      </c>
      <c r="I132" s="222">
        <v>352</v>
      </c>
      <c r="J132" s="222">
        <v>55706</v>
      </c>
      <c r="K132" s="126" t="s">
        <v>8</v>
      </c>
    </row>
    <row r="133" spans="1:14" ht="14.1" customHeight="1">
      <c r="A133" s="532" t="s">
        <v>107</v>
      </c>
      <c r="B133" s="532"/>
      <c r="C133" s="532"/>
      <c r="D133" s="532"/>
      <c r="E133" s="532"/>
      <c r="F133" s="532"/>
      <c r="G133" s="532"/>
      <c r="H133" s="532"/>
      <c r="I133" s="532"/>
      <c r="J133" s="532"/>
      <c r="K133" s="126" t="s">
        <v>8</v>
      </c>
    </row>
    <row r="134" spans="1:14" ht="12" customHeight="1">
      <c r="A134" s="240" t="s">
        <v>93</v>
      </c>
      <c r="B134" s="219">
        <v>4</v>
      </c>
      <c r="C134" s="220">
        <v>863073</v>
      </c>
      <c r="D134" s="219" t="s">
        <v>2414</v>
      </c>
      <c r="E134" s="220">
        <v>861024</v>
      </c>
      <c r="F134" s="219">
        <v>2049</v>
      </c>
      <c r="G134" s="219">
        <v>2049</v>
      </c>
      <c r="H134" s="219" t="s">
        <v>2414</v>
      </c>
      <c r="I134" s="219" t="s">
        <v>2414</v>
      </c>
      <c r="J134" s="220">
        <v>863073</v>
      </c>
      <c r="K134" s="126" t="s">
        <v>8</v>
      </c>
    </row>
    <row r="135" spans="1:14" ht="12" customHeight="1">
      <c r="A135" s="240" t="s">
        <v>55</v>
      </c>
      <c r="B135" s="219">
        <v>4</v>
      </c>
      <c r="C135" s="219">
        <v>607</v>
      </c>
      <c r="D135" s="219" t="s">
        <v>2414</v>
      </c>
      <c r="E135" s="219" t="s">
        <v>2414</v>
      </c>
      <c r="F135" s="219">
        <v>607</v>
      </c>
      <c r="G135" s="219">
        <v>607</v>
      </c>
      <c r="H135" s="219" t="s">
        <v>2414</v>
      </c>
      <c r="I135" s="219" t="s">
        <v>2414</v>
      </c>
      <c r="J135" s="219">
        <v>607</v>
      </c>
      <c r="K135" s="126" t="s">
        <v>8</v>
      </c>
    </row>
    <row r="136" spans="1:14" ht="12" customHeight="1">
      <c r="A136" s="240" t="s">
        <v>56</v>
      </c>
      <c r="B136" s="219">
        <v>2</v>
      </c>
      <c r="C136" s="219">
        <v>3106</v>
      </c>
      <c r="D136" s="219" t="s">
        <v>2414</v>
      </c>
      <c r="E136" s="219" t="s">
        <v>2414</v>
      </c>
      <c r="F136" s="219">
        <v>3106</v>
      </c>
      <c r="G136" s="219">
        <v>3106</v>
      </c>
      <c r="H136" s="219" t="s">
        <v>2414</v>
      </c>
      <c r="I136" s="219" t="s">
        <v>2414</v>
      </c>
      <c r="J136" s="219">
        <v>3106</v>
      </c>
      <c r="K136" s="126" t="s">
        <v>8</v>
      </c>
    </row>
    <row r="137" spans="1:14" ht="12" customHeight="1">
      <c r="A137" s="240" t="s">
        <v>57</v>
      </c>
      <c r="B137" s="219">
        <v>4</v>
      </c>
      <c r="C137" s="219">
        <v>3713</v>
      </c>
      <c r="D137" s="219" t="s">
        <v>2414</v>
      </c>
      <c r="E137" s="219" t="s">
        <v>2414</v>
      </c>
      <c r="F137" s="219">
        <v>3713</v>
      </c>
      <c r="G137" s="219">
        <v>3713</v>
      </c>
      <c r="H137" s="219" t="s">
        <v>2414</v>
      </c>
      <c r="I137" s="219" t="s">
        <v>2414</v>
      </c>
      <c r="J137" s="219">
        <v>3713</v>
      </c>
      <c r="K137" s="126" t="s">
        <v>8</v>
      </c>
    </row>
    <row r="138" spans="1:14" ht="12" customHeight="1">
      <c r="A138" s="240" t="s">
        <v>95</v>
      </c>
      <c r="B138" s="219">
        <v>22</v>
      </c>
      <c r="C138" s="220">
        <v>329717</v>
      </c>
      <c r="D138" s="219" t="s">
        <v>2414</v>
      </c>
      <c r="E138" s="220">
        <v>239959</v>
      </c>
      <c r="F138" s="219">
        <v>89758</v>
      </c>
      <c r="G138" s="219">
        <v>87196</v>
      </c>
      <c r="H138" s="219">
        <v>2562</v>
      </c>
      <c r="I138" s="219" t="s">
        <v>2414</v>
      </c>
      <c r="J138" s="220">
        <v>329717</v>
      </c>
      <c r="K138" s="126" t="s">
        <v>8</v>
      </c>
    </row>
    <row r="139" spans="1:14" ht="12" customHeight="1">
      <c r="A139" s="240" t="s">
        <v>96</v>
      </c>
      <c r="B139" s="219">
        <v>2</v>
      </c>
      <c r="C139" s="219">
        <v>531</v>
      </c>
      <c r="D139" s="219" t="s">
        <v>2414</v>
      </c>
      <c r="E139" s="219" t="s">
        <v>2414</v>
      </c>
      <c r="F139" s="219">
        <v>531</v>
      </c>
      <c r="G139" s="219">
        <v>202</v>
      </c>
      <c r="H139" s="219" t="s">
        <v>2414</v>
      </c>
      <c r="I139" s="219">
        <v>329</v>
      </c>
      <c r="J139" s="219">
        <v>202</v>
      </c>
      <c r="K139" s="126" t="s">
        <v>8</v>
      </c>
    </row>
    <row r="140" spans="1:14" ht="12" customHeight="1">
      <c r="A140" s="240" t="s">
        <v>97</v>
      </c>
      <c r="B140" s="219">
        <v>22</v>
      </c>
      <c r="C140" s="220">
        <v>330249</v>
      </c>
      <c r="D140" s="219" t="s">
        <v>2414</v>
      </c>
      <c r="E140" s="220">
        <v>239959</v>
      </c>
      <c r="F140" s="219">
        <v>90289</v>
      </c>
      <c r="G140" s="219">
        <v>87398</v>
      </c>
      <c r="H140" s="219">
        <v>2562</v>
      </c>
      <c r="I140" s="219">
        <v>329</v>
      </c>
      <c r="J140" s="220">
        <v>329920</v>
      </c>
      <c r="K140" s="126" t="s">
        <v>8</v>
      </c>
    </row>
    <row r="141" spans="1:14" ht="12" customHeight="1">
      <c r="A141" s="240" t="s">
        <v>101</v>
      </c>
      <c r="B141" s="219">
        <v>3</v>
      </c>
      <c r="C141" s="219">
        <v>20993</v>
      </c>
      <c r="D141" s="219" t="s">
        <v>2414</v>
      </c>
      <c r="E141" s="219" t="s">
        <v>2414</v>
      </c>
      <c r="F141" s="219">
        <v>20993</v>
      </c>
      <c r="G141" s="219">
        <v>20993</v>
      </c>
      <c r="H141" s="219" t="s">
        <v>2414</v>
      </c>
      <c r="I141" s="219" t="s">
        <v>2414</v>
      </c>
      <c r="J141" s="219">
        <v>20993</v>
      </c>
      <c r="K141" s="126" t="s">
        <v>8</v>
      </c>
    </row>
    <row r="142" spans="1:14" ht="12" customHeight="1">
      <c r="A142" s="240" t="s">
        <v>65</v>
      </c>
      <c r="B142" s="219">
        <v>1</v>
      </c>
      <c r="C142" s="220">
        <v>188257</v>
      </c>
      <c r="D142" s="219" t="s">
        <v>2414</v>
      </c>
      <c r="E142" s="220">
        <v>188257</v>
      </c>
      <c r="F142" s="219" t="s">
        <v>2414</v>
      </c>
      <c r="G142" s="219" t="s">
        <v>2414</v>
      </c>
      <c r="H142" s="219" t="s">
        <v>2414</v>
      </c>
      <c r="I142" s="219" t="s">
        <v>2414</v>
      </c>
      <c r="J142" s="220">
        <v>188257</v>
      </c>
      <c r="K142" s="126" t="s">
        <v>8</v>
      </c>
    </row>
    <row r="143" spans="1:14" ht="12" customHeight="1">
      <c r="A143" s="240" t="s">
        <v>102</v>
      </c>
      <c r="B143" s="219">
        <v>4</v>
      </c>
      <c r="C143" s="220">
        <v>209249</v>
      </c>
      <c r="D143" s="219" t="s">
        <v>2414</v>
      </c>
      <c r="E143" s="220">
        <v>188257</v>
      </c>
      <c r="F143" s="219">
        <v>20993</v>
      </c>
      <c r="G143" s="219">
        <v>20993</v>
      </c>
      <c r="H143" s="219" t="s">
        <v>2414</v>
      </c>
      <c r="I143" s="219" t="s">
        <v>2414</v>
      </c>
      <c r="J143" s="220">
        <v>209249</v>
      </c>
      <c r="K143" s="126" t="s">
        <v>8</v>
      </c>
      <c r="N143" s="219"/>
    </row>
    <row r="144" spans="1:14" ht="12" customHeight="1">
      <c r="A144" s="240" t="s">
        <v>66</v>
      </c>
      <c r="B144" s="219">
        <v>13</v>
      </c>
      <c r="C144" s="219">
        <v>2584</v>
      </c>
      <c r="D144" s="219" t="s">
        <v>2414</v>
      </c>
      <c r="E144" s="219">
        <v>10</v>
      </c>
      <c r="F144" s="219">
        <v>2574</v>
      </c>
      <c r="G144" s="219">
        <v>2572</v>
      </c>
      <c r="H144" s="219">
        <v>2</v>
      </c>
      <c r="I144" s="219" t="s">
        <v>2414</v>
      </c>
      <c r="J144" s="219">
        <v>2584</v>
      </c>
      <c r="K144" s="126" t="s">
        <v>8</v>
      </c>
    </row>
    <row r="145" spans="1:11" ht="12" customHeight="1">
      <c r="A145" s="240" t="s">
        <v>67</v>
      </c>
      <c r="B145" s="219">
        <v>5</v>
      </c>
      <c r="C145" s="219">
        <v>3517</v>
      </c>
      <c r="D145" s="219" t="s">
        <v>2414</v>
      </c>
      <c r="E145" s="219" t="s">
        <v>2414</v>
      </c>
      <c r="F145" s="219">
        <v>3517</v>
      </c>
      <c r="G145" s="219">
        <v>2360</v>
      </c>
      <c r="H145" s="219">
        <v>1158</v>
      </c>
      <c r="I145" s="219" t="s">
        <v>2414</v>
      </c>
      <c r="J145" s="219">
        <v>3517</v>
      </c>
      <c r="K145" s="126" t="s">
        <v>8</v>
      </c>
    </row>
    <row r="146" spans="1:11" ht="12" customHeight="1">
      <c r="A146" s="240" t="s">
        <v>68</v>
      </c>
      <c r="B146" s="219">
        <v>13</v>
      </c>
      <c r="C146" s="219">
        <v>6101</v>
      </c>
      <c r="D146" s="219" t="s">
        <v>2414</v>
      </c>
      <c r="E146" s="219">
        <v>10</v>
      </c>
      <c r="F146" s="219">
        <v>6091</v>
      </c>
      <c r="G146" s="219">
        <v>4931</v>
      </c>
      <c r="H146" s="219">
        <v>1160</v>
      </c>
      <c r="I146" s="219" t="s">
        <v>2414</v>
      </c>
      <c r="J146" s="219">
        <v>6101</v>
      </c>
      <c r="K146" s="126" t="s">
        <v>8</v>
      </c>
    </row>
    <row r="147" spans="1:11" ht="12" customHeight="1">
      <c r="A147" s="240" t="s">
        <v>69</v>
      </c>
      <c r="B147" s="219">
        <v>1</v>
      </c>
      <c r="C147" s="219">
        <v>29</v>
      </c>
      <c r="D147" s="219" t="s">
        <v>2414</v>
      </c>
      <c r="E147" s="219" t="s">
        <v>2414</v>
      </c>
      <c r="F147" s="219">
        <v>29</v>
      </c>
      <c r="G147" s="219">
        <v>24</v>
      </c>
      <c r="H147" s="219">
        <v>5</v>
      </c>
      <c r="I147" s="219" t="s">
        <v>2414</v>
      </c>
      <c r="J147" s="219">
        <v>29</v>
      </c>
      <c r="K147" s="126" t="s">
        <v>8</v>
      </c>
    </row>
    <row r="148" spans="1:11" ht="12" customHeight="1">
      <c r="A148" s="240" t="s">
        <v>71</v>
      </c>
      <c r="B148" s="219">
        <v>1</v>
      </c>
      <c r="C148" s="219">
        <v>40</v>
      </c>
      <c r="D148" s="219" t="s">
        <v>2414</v>
      </c>
      <c r="E148" s="219" t="s">
        <v>2414</v>
      </c>
      <c r="F148" s="219">
        <v>40</v>
      </c>
      <c r="G148" s="219">
        <v>40</v>
      </c>
      <c r="H148" s="219" t="s">
        <v>2414</v>
      </c>
      <c r="I148" s="219" t="s">
        <v>2414</v>
      </c>
      <c r="J148" s="219">
        <v>40</v>
      </c>
      <c r="K148" s="126" t="s">
        <v>8</v>
      </c>
    </row>
    <row r="149" spans="1:11" ht="12" customHeight="1">
      <c r="A149" s="240" t="s">
        <v>72</v>
      </c>
      <c r="B149" s="219">
        <v>1</v>
      </c>
      <c r="C149" s="219">
        <v>74</v>
      </c>
      <c r="D149" s="219" t="s">
        <v>2414</v>
      </c>
      <c r="E149" s="219">
        <v>74</v>
      </c>
      <c r="F149" s="219" t="s">
        <v>2414</v>
      </c>
      <c r="G149" s="219" t="s">
        <v>2414</v>
      </c>
      <c r="H149" s="219" t="s">
        <v>2414</v>
      </c>
      <c r="I149" s="219" t="s">
        <v>2414</v>
      </c>
      <c r="J149" s="219">
        <v>74</v>
      </c>
      <c r="K149" s="126" t="s">
        <v>8</v>
      </c>
    </row>
    <row r="150" spans="1:11" ht="12" customHeight="1">
      <c r="A150" s="240" t="s">
        <v>73</v>
      </c>
      <c r="B150" s="219">
        <v>2</v>
      </c>
      <c r="C150" s="219">
        <v>114</v>
      </c>
      <c r="D150" s="219" t="s">
        <v>2414</v>
      </c>
      <c r="E150" s="219">
        <v>74</v>
      </c>
      <c r="F150" s="219">
        <v>40</v>
      </c>
      <c r="G150" s="219">
        <v>40</v>
      </c>
      <c r="H150" s="219" t="s">
        <v>2414</v>
      </c>
      <c r="I150" s="219" t="s">
        <v>2414</v>
      </c>
      <c r="J150" s="219">
        <v>114</v>
      </c>
      <c r="K150" s="126" t="s">
        <v>8</v>
      </c>
    </row>
    <row r="151" spans="1:11" ht="12" customHeight="1">
      <c r="A151" s="240" t="s">
        <v>74</v>
      </c>
      <c r="B151" s="219">
        <v>9</v>
      </c>
      <c r="C151" s="219">
        <v>86993</v>
      </c>
      <c r="D151" s="219" t="s">
        <v>2414</v>
      </c>
      <c r="E151" s="219">
        <v>55414</v>
      </c>
      <c r="F151" s="219">
        <v>31579</v>
      </c>
      <c r="G151" s="219">
        <v>31466</v>
      </c>
      <c r="H151" s="219">
        <v>113</v>
      </c>
      <c r="I151" s="219" t="s">
        <v>2414</v>
      </c>
      <c r="J151" s="219">
        <v>86993</v>
      </c>
      <c r="K151" s="126" t="s">
        <v>8</v>
      </c>
    </row>
    <row r="152" spans="1:11" ht="12" customHeight="1">
      <c r="A152" s="240" t="s">
        <v>75</v>
      </c>
      <c r="B152" s="219">
        <v>2</v>
      </c>
      <c r="C152" s="219">
        <v>162</v>
      </c>
      <c r="D152" s="219" t="s">
        <v>2414</v>
      </c>
      <c r="E152" s="219" t="s">
        <v>2414</v>
      </c>
      <c r="F152" s="219">
        <v>162</v>
      </c>
      <c r="G152" s="219">
        <v>162</v>
      </c>
      <c r="H152" s="219" t="s">
        <v>2414</v>
      </c>
      <c r="I152" s="219" t="s">
        <v>2414</v>
      </c>
      <c r="J152" s="219">
        <v>162</v>
      </c>
      <c r="K152" s="126" t="s">
        <v>8</v>
      </c>
    </row>
    <row r="153" spans="1:11" ht="12" customHeight="1">
      <c r="A153" s="240" t="s">
        <v>76</v>
      </c>
      <c r="B153" s="219">
        <v>9</v>
      </c>
      <c r="C153" s="219">
        <v>87155</v>
      </c>
      <c r="D153" s="219" t="s">
        <v>2414</v>
      </c>
      <c r="E153" s="219">
        <v>55414</v>
      </c>
      <c r="F153" s="219">
        <v>31741</v>
      </c>
      <c r="G153" s="219">
        <v>31628</v>
      </c>
      <c r="H153" s="219">
        <v>113</v>
      </c>
      <c r="I153" s="219" t="s">
        <v>2414</v>
      </c>
      <c r="J153" s="219">
        <v>87155</v>
      </c>
      <c r="K153" s="126" t="s">
        <v>8</v>
      </c>
    </row>
    <row r="154" spans="1:11" ht="12" customHeight="1">
      <c r="A154" s="240" t="s">
        <v>77</v>
      </c>
      <c r="B154" s="219">
        <v>37</v>
      </c>
      <c r="C154" s="220">
        <v>603588</v>
      </c>
      <c r="D154" s="219" t="s">
        <v>2414</v>
      </c>
      <c r="E154" s="219">
        <v>20345</v>
      </c>
      <c r="F154" s="220">
        <v>583243</v>
      </c>
      <c r="G154" s="220">
        <v>510611</v>
      </c>
      <c r="H154" s="219">
        <v>72632</v>
      </c>
      <c r="I154" s="219" t="s">
        <v>2414</v>
      </c>
      <c r="J154" s="220">
        <v>603588</v>
      </c>
      <c r="K154" s="126" t="s">
        <v>8</v>
      </c>
    </row>
    <row r="155" spans="1:11" ht="12" customHeight="1">
      <c r="A155" s="240" t="s">
        <v>78</v>
      </c>
      <c r="B155" s="219">
        <v>27</v>
      </c>
      <c r="C155" s="220">
        <v>978999</v>
      </c>
      <c r="D155" s="219" t="s">
        <v>2414</v>
      </c>
      <c r="E155" s="219">
        <v>52633</v>
      </c>
      <c r="F155" s="220">
        <v>926366</v>
      </c>
      <c r="G155" s="220">
        <v>879173</v>
      </c>
      <c r="H155" s="219">
        <v>47059</v>
      </c>
      <c r="I155" s="219">
        <v>133</v>
      </c>
      <c r="J155" s="220">
        <v>978865</v>
      </c>
      <c r="K155" s="126" t="s">
        <v>8</v>
      </c>
    </row>
    <row r="156" spans="1:11" ht="12" customHeight="1">
      <c r="A156" s="240" t="s">
        <v>79</v>
      </c>
      <c r="B156" s="219">
        <v>39</v>
      </c>
      <c r="C156" s="220">
        <v>1582586</v>
      </c>
      <c r="D156" s="219" t="s">
        <v>2414</v>
      </c>
      <c r="E156" s="219">
        <v>72978</v>
      </c>
      <c r="F156" s="220">
        <v>1509608</v>
      </c>
      <c r="G156" s="220">
        <v>1389784</v>
      </c>
      <c r="H156" s="220">
        <v>119691</v>
      </c>
      <c r="I156" s="219">
        <v>133</v>
      </c>
      <c r="J156" s="220">
        <v>1582453</v>
      </c>
      <c r="K156" s="126" t="s">
        <v>8</v>
      </c>
    </row>
    <row r="157" spans="1:11" ht="12" customHeight="1">
      <c r="A157" s="240" t="s">
        <v>83</v>
      </c>
      <c r="B157" s="219">
        <v>21</v>
      </c>
      <c r="C157" s="220">
        <v>412393</v>
      </c>
      <c r="D157" s="219">
        <v>368</v>
      </c>
      <c r="E157" s="220">
        <v>237215</v>
      </c>
      <c r="F157" s="220">
        <v>175178</v>
      </c>
      <c r="G157" s="220">
        <v>161749</v>
      </c>
      <c r="H157" s="219">
        <v>13429</v>
      </c>
      <c r="I157" s="219" t="s">
        <v>2414</v>
      </c>
      <c r="J157" s="220">
        <v>412393</v>
      </c>
      <c r="K157" s="126" t="s">
        <v>8</v>
      </c>
    </row>
    <row r="158" spans="1:11" ht="12" customHeight="1">
      <c r="A158" s="240" t="s">
        <v>84</v>
      </c>
      <c r="B158" s="219">
        <v>5</v>
      </c>
      <c r="C158" s="219">
        <v>85814</v>
      </c>
      <c r="D158" s="219">
        <v>304</v>
      </c>
      <c r="E158" s="219" t="s">
        <v>2414</v>
      </c>
      <c r="F158" s="219">
        <v>85814</v>
      </c>
      <c r="G158" s="219">
        <v>77452</v>
      </c>
      <c r="H158" s="219">
        <v>8361</v>
      </c>
      <c r="I158" s="219" t="s">
        <v>2414</v>
      </c>
      <c r="J158" s="219">
        <v>85814</v>
      </c>
      <c r="K158" s="126" t="s">
        <v>8</v>
      </c>
    </row>
    <row r="159" spans="1:11" ht="12" customHeight="1">
      <c r="A159" s="240" t="s">
        <v>85</v>
      </c>
      <c r="B159" s="219">
        <v>23</v>
      </c>
      <c r="C159" s="220">
        <v>498206</v>
      </c>
      <c r="D159" s="219">
        <v>672</v>
      </c>
      <c r="E159" s="220">
        <v>237215</v>
      </c>
      <c r="F159" s="220">
        <v>260992</v>
      </c>
      <c r="G159" s="220">
        <v>239201</v>
      </c>
      <c r="H159" s="219">
        <v>21790</v>
      </c>
      <c r="I159" s="219" t="s">
        <v>2414</v>
      </c>
      <c r="J159" s="220">
        <v>498206</v>
      </c>
      <c r="K159" s="126" t="s">
        <v>8</v>
      </c>
    </row>
    <row r="160" spans="1:11" ht="12" customHeight="1">
      <c r="A160" s="240" t="s">
        <v>86</v>
      </c>
      <c r="B160" s="219">
        <v>10</v>
      </c>
      <c r="C160" s="219">
        <v>16663</v>
      </c>
      <c r="D160" s="219" t="s">
        <v>2414</v>
      </c>
      <c r="E160" s="219" t="s">
        <v>2414</v>
      </c>
      <c r="F160" s="219">
        <v>16663</v>
      </c>
      <c r="G160" s="219">
        <v>16663</v>
      </c>
      <c r="H160" s="219" t="s">
        <v>2414</v>
      </c>
      <c r="I160" s="219" t="s">
        <v>2414</v>
      </c>
      <c r="J160" s="219">
        <v>16663</v>
      </c>
      <c r="K160" s="126" t="s">
        <v>8</v>
      </c>
    </row>
    <row r="161" spans="1:11" ht="12" customHeight="1">
      <c r="A161" s="240" t="s">
        <v>89</v>
      </c>
      <c r="B161" s="219">
        <v>48</v>
      </c>
      <c r="C161" s="220">
        <v>2336651</v>
      </c>
      <c r="D161" s="219">
        <v>368</v>
      </c>
      <c r="E161" s="220">
        <v>1413968</v>
      </c>
      <c r="F161" s="220">
        <v>922682</v>
      </c>
      <c r="G161" s="220">
        <v>833944</v>
      </c>
      <c r="H161" s="219">
        <v>88738</v>
      </c>
      <c r="I161" s="219" t="s">
        <v>2414</v>
      </c>
      <c r="J161" s="220">
        <v>2336651</v>
      </c>
      <c r="K161" s="126" t="s">
        <v>8</v>
      </c>
    </row>
    <row r="162" spans="1:11" ht="12" customHeight="1">
      <c r="A162" s="240" t="s">
        <v>90</v>
      </c>
      <c r="B162" s="219">
        <v>28</v>
      </c>
      <c r="C162" s="220">
        <v>1260488</v>
      </c>
      <c r="D162" s="219">
        <v>304</v>
      </c>
      <c r="E162" s="220">
        <v>240964</v>
      </c>
      <c r="F162" s="220">
        <v>1019524</v>
      </c>
      <c r="G162" s="220">
        <v>962479</v>
      </c>
      <c r="H162" s="219">
        <v>56583</v>
      </c>
      <c r="I162" s="219">
        <v>462</v>
      </c>
      <c r="J162" s="220">
        <v>1260026</v>
      </c>
      <c r="K162" s="126" t="s">
        <v>8</v>
      </c>
    </row>
    <row r="163" spans="1:11" ht="12" customHeight="1">
      <c r="A163" s="240" t="s">
        <v>103</v>
      </c>
      <c r="B163" s="219">
        <v>5</v>
      </c>
      <c r="C163" s="219" t="s">
        <v>2414</v>
      </c>
      <c r="D163" s="219" t="s">
        <v>2414</v>
      </c>
      <c r="E163" s="219" t="s">
        <v>2414</v>
      </c>
      <c r="F163" s="219" t="s">
        <v>2414</v>
      </c>
      <c r="G163" s="219" t="s">
        <v>2414</v>
      </c>
      <c r="H163" s="219" t="s">
        <v>2414</v>
      </c>
      <c r="I163" s="219" t="s">
        <v>2414</v>
      </c>
      <c r="J163" s="219" t="s">
        <v>2414</v>
      </c>
      <c r="K163" s="126" t="s">
        <v>8</v>
      </c>
    </row>
    <row r="164" spans="1:11" s="329" customFormat="1" ht="24" customHeight="1">
      <c r="A164" s="326" t="s">
        <v>91</v>
      </c>
      <c r="B164" s="327">
        <v>55</v>
      </c>
      <c r="C164" s="328">
        <v>3597139</v>
      </c>
      <c r="D164" s="327">
        <v>672</v>
      </c>
      <c r="E164" s="328">
        <v>1654932</v>
      </c>
      <c r="F164" s="328">
        <v>1942207</v>
      </c>
      <c r="G164" s="328">
        <v>1796423</v>
      </c>
      <c r="H164" s="328">
        <v>145321</v>
      </c>
      <c r="I164" s="327">
        <v>462</v>
      </c>
      <c r="J164" s="328">
        <v>3596676</v>
      </c>
      <c r="K164" s="151" t="s">
        <v>8</v>
      </c>
    </row>
    <row r="165" spans="1:11" ht="14.1" customHeight="1">
      <c r="A165" s="532" t="s">
        <v>108</v>
      </c>
      <c r="B165" s="532"/>
      <c r="C165" s="532"/>
      <c r="D165" s="532"/>
      <c r="E165" s="532"/>
      <c r="F165" s="532"/>
      <c r="G165" s="532"/>
      <c r="H165" s="532"/>
      <c r="I165" s="532"/>
      <c r="J165" s="532"/>
      <c r="K165" s="126" t="s">
        <v>8</v>
      </c>
    </row>
    <row r="166" spans="1:11" ht="12" customHeight="1">
      <c r="A166" s="240" t="s">
        <v>47</v>
      </c>
      <c r="B166" s="219">
        <v>4</v>
      </c>
      <c r="C166" s="219">
        <v>24444</v>
      </c>
      <c r="D166" s="219">
        <v>2690</v>
      </c>
      <c r="E166" s="219" t="s">
        <v>2414</v>
      </c>
      <c r="F166" s="219">
        <v>24444</v>
      </c>
      <c r="G166" s="219">
        <v>24180</v>
      </c>
      <c r="H166" s="219">
        <v>264</v>
      </c>
      <c r="I166" s="219" t="s">
        <v>2414</v>
      </c>
      <c r="J166" s="219">
        <v>24444</v>
      </c>
      <c r="K166" s="126" t="s">
        <v>8</v>
      </c>
    </row>
    <row r="167" spans="1:11" ht="12" customHeight="1">
      <c r="A167" s="240" t="s">
        <v>50</v>
      </c>
      <c r="B167" s="219">
        <v>19</v>
      </c>
      <c r="C167" s="220">
        <v>189109</v>
      </c>
      <c r="D167" s="219">
        <v>4608</v>
      </c>
      <c r="E167" s="220">
        <v>143798</v>
      </c>
      <c r="F167" s="219">
        <v>45311</v>
      </c>
      <c r="G167" s="219">
        <v>37473</v>
      </c>
      <c r="H167" s="219">
        <v>4090</v>
      </c>
      <c r="I167" s="219">
        <v>3748</v>
      </c>
      <c r="J167" s="220">
        <v>185361</v>
      </c>
      <c r="K167" s="126" t="s">
        <v>8</v>
      </c>
    </row>
    <row r="168" spans="1:11" ht="12" customHeight="1">
      <c r="A168" s="234" t="s">
        <v>51</v>
      </c>
      <c r="B168" s="219">
        <v>1</v>
      </c>
      <c r="C168" s="219" t="s">
        <v>460</v>
      </c>
      <c r="D168" s="219" t="s">
        <v>2414</v>
      </c>
      <c r="E168" s="219" t="s">
        <v>2414</v>
      </c>
      <c r="F168" s="219" t="s">
        <v>460</v>
      </c>
      <c r="G168" s="219" t="s">
        <v>460</v>
      </c>
      <c r="H168" s="219" t="s">
        <v>2414</v>
      </c>
      <c r="I168" s="219" t="s">
        <v>2414</v>
      </c>
      <c r="J168" s="219" t="s">
        <v>460</v>
      </c>
      <c r="K168" s="126" t="s">
        <v>8</v>
      </c>
    </row>
    <row r="169" spans="1:11" ht="12" customHeight="1">
      <c r="A169" s="234" t="s">
        <v>59</v>
      </c>
      <c r="B169" s="219">
        <v>5</v>
      </c>
      <c r="C169" s="219">
        <v>15235</v>
      </c>
      <c r="D169" s="219" t="s">
        <v>2414</v>
      </c>
      <c r="E169" s="219">
        <v>12520</v>
      </c>
      <c r="F169" s="219">
        <v>2715</v>
      </c>
      <c r="G169" s="219">
        <v>994</v>
      </c>
      <c r="H169" s="219">
        <v>1722</v>
      </c>
      <c r="I169" s="219" t="s">
        <v>2414</v>
      </c>
      <c r="J169" s="219">
        <v>15235</v>
      </c>
      <c r="K169" s="126" t="s">
        <v>8</v>
      </c>
    </row>
    <row r="170" spans="1:11" ht="12" customHeight="1">
      <c r="A170" s="234" t="s">
        <v>69</v>
      </c>
      <c r="B170" s="219">
        <v>1</v>
      </c>
      <c r="C170" s="219" t="s">
        <v>460</v>
      </c>
      <c r="D170" s="219" t="s">
        <v>2414</v>
      </c>
      <c r="E170" s="219" t="s">
        <v>2414</v>
      </c>
      <c r="F170" s="219" t="s">
        <v>460</v>
      </c>
      <c r="G170" s="219" t="s">
        <v>460</v>
      </c>
      <c r="H170" s="219" t="s">
        <v>2414</v>
      </c>
      <c r="I170" s="219" t="s">
        <v>2414</v>
      </c>
      <c r="J170" s="219" t="s">
        <v>460</v>
      </c>
      <c r="K170" s="126" t="s">
        <v>8</v>
      </c>
    </row>
    <row r="171" spans="1:11" ht="12" customHeight="1">
      <c r="A171" s="234" t="s">
        <v>70</v>
      </c>
      <c r="B171" s="219">
        <v>2</v>
      </c>
      <c r="C171" s="219" t="s">
        <v>460</v>
      </c>
      <c r="D171" s="219" t="s">
        <v>2414</v>
      </c>
      <c r="E171" s="219" t="s">
        <v>460</v>
      </c>
      <c r="F171" s="219" t="s">
        <v>460</v>
      </c>
      <c r="G171" s="219" t="s">
        <v>460</v>
      </c>
      <c r="H171" s="219" t="s">
        <v>2414</v>
      </c>
      <c r="I171" s="219" t="s">
        <v>2414</v>
      </c>
      <c r="J171" s="219" t="s">
        <v>460</v>
      </c>
      <c r="K171" s="126" t="s">
        <v>8</v>
      </c>
    </row>
    <row r="172" spans="1:11" ht="12" customHeight="1">
      <c r="A172" s="234" t="s">
        <v>71</v>
      </c>
      <c r="B172" s="219">
        <v>1</v>
      </c>
      <c r="C172" s="219" t="s">
        <v>460</v>
      </c>
      <c r="D172" s="219" t="s">
        <v>2414</v>
      </c>
      <c r="E172" s="219" t="s">
        <v>2414</v>
      </c>
      <c r="F172" s="219" t="s">
        <v>460</v>
      </c>
      <c r="G172" s="219" t="s">
        <v>460</v>
      </c>
      <c r="H172" s="219" t="s">
        <v>460</v>
      </c>
      <c r="I172" s="219" t="s">
        <v>2414</v>
      </c>
      <c r="J172" s="219" t="s">
        <v>460</v>
      </c>
      <c r="K172" s="126" t="s">
        <v>8</v>
      </c>
    </row>
    <row r="173" spans="1:11" ht="12" customHeight="1">
      <c r="A173" s="234" t="s">
        <v>74</v>
      </c>
      <c r="B173" s="219">
        <v>1</v>
      </c>
      <c r="C173" s="219" t="s">
        <v>460</v>
      </c>
      <c r="D173" s="219" t="s">
        <v>2414</v>
      </c>
      <c r="E173" s="219" t="s">
        <v>2414</v>
      </c>
      <c r="F173" s="219" t="s">
        <v>460</v>
      </c>
      <c r="G173" s="219" t="s">
        <v>460</v>
      </c>
      <c r="H173" s="219" t="s">
        <v>460</v>
      </c>
      <c r="I173" s="219" t="s">
        <v>2414</v>
      </c>
      <c r="J173" s="219" t="s">
        <v>460</v>
      </c>
      <c r="K173" s="126" t="s">
        <v>8</v>
      </c>
    </row>
    <row r="174" spans="1:11" ht="12" customHeight="1">
      <c r="A174" s="240" t="s">
        <v>77</v>
      </c>
      <c r="B174" s="219">
        <v>4</v>
      </c>
      <c r="C174" s="219">
        <v>3593</v>
      </c>
      <c r="D174" s="219" t="s">
        <v>2414</v>
      </c>
      <c r="E174" s="219" t="s">
        <v>2414</v>
      </c>
      <c r="F174" s="219">
        <v>3593</v>
      </c>
      <c r="G174" s="219">
        <v>3593</v>
      </c>
      <c r="H174" s="219" t="s">
        <v>2414</v>
      </c>
      <c r="I174" s="219" t="s">
        <v>2414</v>
      </c>
      <c r="J174" s="219">
        <v>3593</v>
      </c>
      <c r="K174" s="126" t="s">
        <v>8</v>
      </c>
    </row>
    <row r="175" spans="1:11" ht="12" customHeight="1">
      <c r="A175" s="240" t="s">
        <v>78</v>
      </c>
      <c r="B175" s="219">
        <v>2</v>
      </c>
      <c r="C175" s="219">
        <v>124</v>
      </c>
      <c r="D175" s="219" t="s">
        <v>2414</v>
      </c>
      <c r="E175" s="219" t="s">
        <v>2414</v>
      </c>
      <c r="F175" s="219">
        <v>124</v>
      </c>
      <c r="G175" s="219">
        <v>124</v>
      </c>
      <c r="H175" s="219" t="s">
        <v>2414</v>
      </c>
      <c r="I175" s="219" t="s">
        <v>2414</v>
      </c>
      <c r="J175" s="219">
        <v>124</v>
      </c>
      <c r="K175" s="126" t="s">
        <v>8</v>
      </c>
    </row>
    <row r="176" spans="1:11" ht="12" customHeight="1">
      <c r="A176" s="240" t="s">
        <v>79</v>
      </c>
      <c r="B176" s="219">
        <v>4</v>
      </c>
      <c r="C176" s="219">
        <v>3718</v>
      </c>
      <c r="D176" s="219" t="s">
        <v>2414</v>
      </c>
      <c r="E176" s="219" t="s">
        <v>2414</v>
      </c>
      <c r="F176" s="219">
        <v>3718</v>
      </c>
      <c r="G176" s="219">
        <v>3718</v>
      </c>
      <c r="H176" s="219" t="s">
        <v>2414</v>
      </c>
      <c r="I176" s="219" t="s">
        <v>2414</v>
      </c>
      <c r="J176" s="219">
        <v>3718</v>
      </c>
      <c r="K176" s="126" t="s">
        <v>8</v>
      </c>
    </row>
    <row r="177" spans="1:11" ht="12" customHeight="1">
      <c r="A177" s="240" t="s">
        <v>83</v>
      </c>
      <c r="B177" s="219">
        <v>12</v>
      </c>
      <c r="C177" s="220">
        <v>985966</v>
      </c>
      <c r="D177" s="219">
        <v>548</v>
      </c>
      <c r="E177" s="219">
        <v>34</v>
      </c>
      <c r="F177" s="220">
        <v>985932</v>
      </c>
      <c r="G177" s="220">
        <v>443993</v>
      </c>
      <c r="H177" s="220">
        <v>250726</v>
      </c>
      <c r="I177" s="220">
        <v>291213</v>
      </c>
      <c r="J177" s="220">
        <v>694753</v>
      </c>
      <c r="K177" s="126" t="s">
        <v>8</v>
      </c>
    </row>
    <row r="178" spans="1:11" ht="12" customHeight="1">
      <c r="A178" s="240" t="s">
        <v>84</v>
      </c>
      <c r="B178" s="219">
        <v>6</v>
      </c>
      <c r="C178" s="219">
        <v>86155</v>
      </c>
      <c r="D178" s="219" t="s">
        <v>2414</v>
      </c>
      <c r="E178" s="219" t="s">
        <v>2414</v>
      </c>
      <c r="F178" s="219">
        <v>86155</v>
      </c>
      <c r="G178" s="219">
        <v>11590</v>
      </c>
      <c r="H178" s="219">
        <v>31031</v>
      </c>
      <c r="I178" s="219">
        <v>43534</v>
      </c>
      <c r="J178" s="219">
        <v>42621</v>
      </c>
      <c r="K178" s="126" t="s">
        <v>8</v>
      </c>
    </row>
    <row r="179" spans="1:11" ht="12" customHeight="1">
      <c r="A179" s="240" t="s">
        <v>85</v>
      </c>
      <c r="B179" s="219">
        <v>13</v>
      </c>
      <c r="C179" s="220">
        <v>1072121</v>
      </c>
      <c r="D179" s="219">
        <v>548</v>
      </c>
      <c r="E179" s="219">
        <v>34</v>
      </c>
      <c r="F179" s="220">
        <v>1072087</v>
      </c>
      <c r="G179" s="220">
        <v>455583</v>
      </c>
      <c r="H179" s="220">
        <v>281757</v>
      </c>
      <c r="I179" s="220">
        <v>334747</v>
      </c>
      <c r="J179" s="220">
        <v>737374</v>
      </c>
      <c r="K179" s="126" t="s">
        <v>8</v>
      </c>
    </row>
    <row r="180" spans="1:11" ht="12" customHeight="1">
      <c r="A180" s="240" t="s">
        <v>86</v>
      </c>
      <c r="B180" s="219">
        <v>2</v>
      </c>
      <c r="C180" s="219">
        <v>2768</v>
      </c>
      <c r="D180" s="219" t="s">
        <v>2414</v>
      </c>
      <c r="E180" s="219">
        <v>8</v>
      </c>
      <c r="F180" s="219">
        <v>2760</v>
      </c>
      <c r="G180" s="219">
        <v>2760</v>
      </c>
      <c r="H180" s="219" t="s">
        <v>2414</v>
      </c>
      <c r="I180" s="219" t="s">
        <v>2414</v>
      </c>
      <c r="J180" s="219">
        <v>2768</v>
      </c>
      <c r="K180" s="126" t="s">
        <v>8</v>
      </c>
    </row>
    <row r="181" spans="1:11" ht="12" customHeight="1">
      <c r="A181" s="240" t="s">
        <v>89</v>
      </c>
      <c r="B181" s="219">
        <v>30</v>
      </c>
      <c r="C181" s="220">
        <v>1220178</v>
      </c>
      <c r="D181" s="219">
        <v>7846</v>
      </c>
      <c r="E181" s="220">
        <v>143840</v>
      </c>
      <c r="F181" s="220">
        <v>1076338</v>
      </c>
      <c r="G181" s="220">
        <v>516714</v>
      </c>
      <c r="H181" s="220">
        <v>264662</v>
      </c>
      <c r="I181" s="220">
        <v>294961</v>
      </c>
      <c r="J181" s="220">
        <v>925217</v>
      </c>
      <c r="K181" s="126" t="s">
        <v>8</v>
      </c>
    </row>
    <row r="182" spans="1:11" ht="12" customHeight="1">
      <c r="A182" s="240" t="s">
        <v>90</v>
      </c>
      <c r="B182" s="219">
        <v>9</v>
      </c>
      <c r="C182" s="220">
        <v>109165</v>
      </c>
      <c r="D182" s="219" t="s">
        <v>2414</v>
      </c>
      <c r="E182" s="219">
        <v>13992</v>
      </c>
      <c r="F182" s="219">
        <v>95173</v>
      </c>
      <c r="G182" s="219">
        <v>18886</v>
      </c>
      <c r="H182" s="219">
        <v>32753</v>
      </c>
      <c r="I182" s="219">
        <v>43534</v>
      </c>
      <c r="J182" s="219">
        <v>65631</v>
      </c>
      <c r="K182" s="126" t="s">
        <v>8</v>
      </c>
    </row>
    <row r="183" spans="1:11" ht="12" customHeight="1">
      <c r="A183" s="240" t="s">
        <v>103</v>
      </c>
      <c r="B183" s="219">
        <v>2</v>
      </c>
      <c r="C183" s="219" t="s">
        <v>2414</v>
      </c>
      <c r="D183" s="219" t="s">
        <v>2414</v>
      </c>
      <c r="E183" s="219" t="s">
        <v>2414</v>
      </c>
      <c r="F183" s="219" t="s">
        <v>2414</v>
      </c>
      <c r="G183" s="219" t="s">
        <v>2414</v>
      </c>
      <c r="H183" s="219" t="s">
        <v>2414</v>
      </c>
      <c r="I183" s="219" t="s">
        <v>2414</v>
      </c>
      <c r="J183" s="219" t="s">
        <v>2414</v>
      </c>
      <c r="K183" s="126" t="s">
        <v>8</v>
      </c>
    </row>
    <row r="184" spans="1:11" s="324" customFormat="1" ht="12" customHeight="1">
      <c r="A184" s="221" t="s">
        <v>91</v>
      </c>
      <c r="B184" s="222">
        <v>36</v>
      </c>
      <c r="C184" s="223">
        <v>1329342</v>
      </c>
      <c r="D184" s="222">
        <v>7846</v>
      </c>
      <c r="E184" s="223">
        <v>157832</v>
      </c>
      <c r="F184" s="223">
        <v>1171510</v>
      </c>
      <c r="G184" s="223">
        <v>535600</v>
      </c>
      <c r="H184" s="223">
        <v>297415</v>
      </c>
      <c r="I184" s="223">
        <v>338495</v>
      </c>
      <c r="J184" s="223">
        <v>990847</v>
      </c>
      <c r="K184" s="126" t="s">
        <v>8</v>
      </c>
    </row>
    <row r="185" spans="1:11" ht="14.1" customHeight="1">
      <c r="A185" s="532" t="s">
        <v>109</v>
      </c>
      <c r="B185" s="532"/>
      <c r="C185" s="532"/>
      <c r="D185" s="532"/>
      <c r="E185" s="532"/>
      <c r="F185" s="532"/>
      <c r="G185" s="532"/>
      <c r="H185" s="532"/>
      <c r="I185" s="532"/>
      <c r="J185" s="532"/>
      <c r="K185" s="126" t="s">
        <v>8</v>
      </c>
    </row>
    <row r="186" spans="1:11" ht="12" customHeight="1">
      <c r="A186" s="240" t="s">
        <v>47</v>
      </c>
      <c r="B186" s="219">
        <v>49</v>
      </c>
      <c r="C186" s="220">
        <v>530052</v>
      </c>
      <c r="D186" s="219">
        <v>15498</v>
      </c>
      <c r="E186" s="219">
        <v>92614</v>
      </c>
      <c r="F186" s="220">
        <v>437438</v>
      </c>
      <c r="G186" s="220">
        <v>378756</v>
      </c>
      <c r="H186" s="219">
        <v>49992</v>
      </c>
      <c r="I186" s="219">
        <v>8690</v>
      </c>
      <c r="J186" s="220">
        <v>521363</v>
      </c>
      <c r="K186" s="126" t="s">
        <v>8</v>
      </c>
    </row>
    <row r="187" spans="1:11" ht="12" customHeight="1">
      <c r="A187" s="240" t="s">
        <v>50</v>
      </c>
      <c r="B187" s="219">
        <v>3</v>
      </c>
      <c r="C187" s="219">
        <v>22773</v>
      </c>
      <c r="D187" s="219">
        <v>45</v>
      </c>
      <c r="E187" s="219" t="s">
        <v>2414</v>
      </c>
      <c r="F187" s="219">
        <v>22773</v>
      </c>
      <c r="G187" s="219">
        <v>22773</v>
      </c>
      <c r="H187" s="219" t="s">
        <v>2414</v>
      </c>
      <c r="I187" s="219" t="s">
        <v>2414</v>
      </c>
      <c r="J187" s="219">
        <v>22773</v>
      </c>
      <c r="K187" s="126" t="s">
        <v>8</v>
      </c>
    </row>
    <row r="188" spans="1:11" ht="12" customHeight="1">
      <c r="A188" s="240" t="s">
        <v>58</v>
      </c>
      <c r="B188" s="219">
        <v>4</v>
      </c>
      <c r="C188" s="219">
        <v>14262</v>
      </c>
      <c r="D188" s="219" t="s">
        <v>2414</v>
      </c>
      <c r="E188" s="219" t="s">
        <v>2414</v>
      </c>
      <c r="F188" s="219">
        <v>14262</v>
      </c>
      <c r="G188" s="219">
        <v>25</v>
      </c>
      <c r="H188" s="219">
        <v>14237</v>
      </c>
      <c r="I188" s="219" t="s">
        <v>2414</v>
      </c>
      <c r="J188" s="219">
        <v>14262</v>
      </c>
      <c r="K188" s="126" t="s">
        <v>8</v>
      </c>
    </row>
    <row r="189" spans="1:11" ht="12" customHeight="1">
      <c r="A189" s="240" t="s">
        <v>61</v>
      </c>
      <c r="B189" s="219">
        <v>1</v>
      </c>
      <c r="C189" s="219">
        <v>255</v>
      </c>
      <c r="D189" s="219" t="s">
        <v>2414</v>
      </c>
      <c r="E189" s="219" t="s">
        <v>2414</v>
      </c>
      <c r="F189" s="219">
        <v>255</v>
      </c>
      <c r="G189" s="219" t="s">
        <v>2414</v>
      </c>
      <c r="H189" s="219">
        <v>255</v>
      </c>
      <c r="I189" s="219" t="s">
        <v>2414</v>
      </c>
      <c r="J189" s="219">
        <v>255</v>
      </c>
      <c r="K189" s="126" t="s">
        <v>8</v>
      </c>
    </row>
    <row r="190" spans="1:11" ht="12" customHeight="1">
      <c r="A190" s="240" t="s">
        <v>83</v>
      </c>
      <c r="B190" s="219">
        <v>11</v>
      </c>
      <c r="C190" s="219">
        <v>18620</v>
      </c>
      <c r="D190" s="219">
        <v>163</v>
      </c>
      <c r="E190" s="219">
        <v>7922</v>
      </c>
      <c r="F190" s="219">
        <v>10698</v>
      </c>
      <c r="G190" s="219">
        <v>10622</v>
      </c>
      <c r="H190" s="219">
        <v>76</v>
      </c>
      <c r="I190" s="219" t="s">
        <v>2414</v>
      </c>
      <c r="J190" s="219">
        <v>18620</v>
      </c>
      <c r="K190" s="126" t="s">
        <v>8</v>
      </c>
    </row>
    <row r="191" spans="1:11" ht="12" customHeight="1">
      <c r="A191" s="240" t="s">
        <v>86</v>
      </c>
      <c r="B191" s="219">
        <v>96</v>
      </c>
      <c r="C191" s="220">
        <v>1263121</v>
      </c>
      <c r="D191" s="219" t="s">
        <v>2414</v>
      </c>
      <c r="E191" s="219">
        <v>543</v>
      </c>
      <c r="F191" s="220">
        <v>1262578</v>
      </c>
      <c r="G191" s="220">
        <v>1122460</v>
      </c>
      <c r="H191" s="220">
        <v>136856</v>
      </c>
      <c r="I191" s="219">
        <v>3261</v>
      </c>
      <c r="J191" s="220">
        <v>1259860</v>
      </c>
      <c r="K191" s="126" t="s">
        <v>8</v>
      </c>
    </row>
    <row r="192" spans="1:11" ht="12" customHeight="1">
      <c r="A192" s="240" t="s">
        <v>89</v>
      </c>
      <c r="B192" s="219">
        <v>123</v>
      </c>
      <c r="C192" s="220">
        <v>1849084</v>
      </c>
      <c r="D192" s="219">
        <v>15706</v>
      </c>
      <c r="E192" s="220">
        <v>101079</v>
      </c>
      <c r="F192" s="220">
        <v>1748004</v>
      </c>
      <c r="G192" s="220">
        <v>1534637</v>
      </c>
      <c r="H192" s="220">
        <v>201417</v>
      </c>
      <c r="I192" s="219">
        <v>11951</v>
      </c>
      <c r="J192" s="220">
        <v>1837133</v>
      </c>
      <c r="K192" s="126" t="s">
        <v>8</v>
      </c>
    </row>
    <row r="193" spans="1:11" s="324" customFormat="1" ht="12" customHeight="1">
      <c r="A193" s="221" t="s">
        <v>91</v>
      </c>
      <c r="B193" s="222">
        <v>123</v>
      </c>
      <c r="C193" s="223">
        <v>1849084</v>
      </c>
      <c r="D193" s="222">
        <v>15706</v>
      </c>
      <c r="E193" s="223">
        <v>101079</v>
      </c>
      <c r="F193" s="223">
        <v>1748004</v>
      </c>
      <c r="G193" s="223">
        <v>1534637</v>
      </c>
      <c r="H193" s="223">
        <v>201417</v>
      </c>
      <c r="I193" s="222">
        <v>11951</v>
      </c>
      <c r="J193" s="223">
        <v>1837133</v>
      </c>
      <c r="K193" s="126" t="s">
        <v>8</v>
      </c>
    </row>
    <row r="194" spans="1:11" ht="14.1" customHeight="1">
      <c r="A194" s="532" t="s">
        <v>110</v>
      </c>
      <c r="B194" s="532"/>
      <c r="C194" s="532"/>
      <c r="D194" s="532"/>
      <c r="E194" s="532"/>
      <c r="F194" s="532"/>
      <c r="G194" s="532"/>
      <c r="H194" s="532"/>
      <c r="I194" s="532"/>
      <c r="J194" s="532"/>
      <c r="K194" s="126" t="s">
        <v>8</v>
      </c>
    </row>
    <row r="195" spans="1:11" ht="12" customHeight="1">
      <c r="A195" s="240" t="s">
        <v>47</v>
      </c>
      <c r="B195" s="219">
        <v>20</v>
      </c>
      <c r="C195" s="219">
        <v>59106</v>
      </c>
      <c r="D195" s="219">
        <v>3009</v>
      </c>
      <c r="E195" s="219">
        <v>41</v>
      </c>
      <c r="F195" s="219">
        <v>59065</v>
      </c>
      <c r="G195" s="219">
        <v>43494</v>
      </c>
      <c r="H195" s="219">
        <v>15571</v>
      </c>
      <c r="I195" s="219" t="s">
        <v>2414</v>
      </c>
      <c r="J195" s="219">
        <v>59106</v>
      </c>
      <c r="K195" s="126" t="s">
        <v>8</v>
      </c>
    </row>
    <row r="196" spans="1:11" ht="12" customHeight="1">
      <c r="A196" s="240" t="s">
        <v>83</v>
      </c>
      <c r="B196" s="219">
        <v>3</v>
      </c>
      <c r="C196" s="219">
        <v>1527</v>
      </c>
      <c r="D196" s="219" t="s">
        <v>2414</v>
      </c>
      <c r="E196" s="219">
        <v>735</v>
      </c>
      <c r="F196" s="219">
        <v>792</v>
      </c>
      <c r="G196" s="219">
        <v>792</v>
      </c>
      <c r="H196" s="219" t="s">
        <v>2414</v>
      </c>
      <c r="I196" s="219" t="s">
        <v>2414</v>
      </c>
      <c r="J196" s="219">
        <v>1527</v>
      </c>
      <c r="K196" s="126" t="s">
        <v>8</v>
      </c>
    </row>
    <row r="197" spans="1:11" ht="12" customHeight="1">
      <c r="A197" s="240" t="s">
        <v>86</v>
      </c>
      <c r="B197" s="219">
        <v>3</v>
      </c>
      <c r="C197" s="219">
        <v>2369</v>
      </c>
      <c r="D197" s="219" t="s">
        <v>2414</v>
      </c>
      <c r="E197" s="219" t="s">
        <v>2414</v>
      </c>
      <c r="F197" s="219">
        <v>2369</v>
      </c>
      <c r="G197" s="219">
        <v>2369</v>
      </c>
      <c r="H197" s="219" t="s">
        <v>2414</v>
      </c>
      <c r="I197" s="219" t="s">
        <v>2414</v>
      </c>
      <c r="J197" s="219">
        <v>2369</v>
      </c>
      <c r="K197" s="126" t="s">
        <v>8</v>
      </c>
    </row>
    <row r="198" spans="1:11" ht="12" customHeight="1">
      <c r="A198" s="240" t="s">
        <v>89</v>
      </c>
      <c r="B198" s="219">
        <v>22</v>
      </c>
      <c r="C198" s="219">
        <v>63002</v>
      </c>
      <c r="D198" s="219">
        <v>3009</v>
      </c>
      <c r="E198" s="219">
        <v>776</v>
      </c>
      <c r="F198" s="219">
        <v>62226</v>
      </c>
      <c r="G198" s="219">
        <v>46655</v>
      </c>
      <c r="H198" s="219">
        <v>15571</v>
      </c>
      <c r="I198" s="219" t="s">
        <v>2414</v>
      </c>
      <c r="J198" s="219">
        <v>63002</v>
      </c>
      <c r="K198" s="126" t="s">
        <v>8</v>
      </c>
    </row>
    <row r="199" spans="1:11" s="324" customFormat="1" ht="12" customHeight="1">
      <c r="A199" s="221" t="s">
        <v>91</v>
      </c>
      <c r="B199" s="222">
        <v>22</v>
      </c>
      <c r="C199" s="222">
        <v>63002</v>
      </c>
      <c r="D199" s="222">
        <v>3009</v>
      </c>
      <c r="E199" s="222">
        <v>776</v>
      </c>
      <c r="F199" s="222">
        <v>62226</v>
      </c>
      <c r="G199" s="222">
        <v>46655</v>
      </c>
      <c r="H199" s="222">
        <v>15571</v>
      </c>
      <c r="I199" s="222" t="s">
        <v>2414</v>
      </c>
      <c r="J199" s="222">
        <v>63002</v>
      </c>
      <c r="K199" s="126" t="s">
        <v>8</v>
      </c>
    </row>
    <row r="200" spans="1:11" ht="14.1" customHeight="1">
      <c r="A200" s="532" t="s">
        <v>111</v>
      </c>
      <c r="B200" s="532"/>
      <c r="C200" s="532"/>
      <c r="D200" s="532"/>
      <c r="E200" s="532"/>
      <c r="F200" s="532"/>
      <c r="G200" s="532"/>
      <c r="H200" s="532"/>
      <c r="I200" s="532"/>
      <c r="J200" s="532"/>
      <c r="K200" s="126" t="s">
        <v>8</v>
      </c>
    </row>
    <row r="201" spans="1:11" ht="12" customHeight="1">
      <c r="A201" s="240" t="s">
        <v>47</v>
      </c>
      <c r="B201" s="219">
        <v>4</v>
      </c>
      <c r="C201" s="219">
        <v>59</v>
      </c>
      <c r="D201" s="219" t="s">
        <v>2414</v>
      </c>
      <c r="E201" s="219" t="s">
        <v>2414</v>
      </c>
      <c r="F201" s="219">
        <v>59</v>
      </c>
      <c r="G201" s="219">
        <v>59</v>
      </c>
      <c r="H201" s="219" t="s">
        <v>2414</v>
      </c>
      <c r="I201" s="219" t="s">
        <v>2414</v>
      </c>
      <c r="J201" s="219">
        <v>59</v>
      </c>
      <c r="K201" s="126" t="s">
        <v>8</v>
      </c>
    </row>
    <row r="202" spans="1:11" ht="12" customHeight="1">
      <c r="A202" s="240" t="s">
        <v>50</v>
      </c>
      <c r="B202" s="219">
        <v>1</v>
      </c>
      <c r="C202" s="219">
        <v>109</v>
      </c>
      <c r="D202" s="219" t="s">
        <v>2414</v>
      </c>
      <c r="E202" s="219" t="s">
        <v>2414</v>
      </c>
      <c r="F202" s="219">
        <v>109</v>
      </c>
      <c r="G202" s="219">
        <v>109</v>
      </c>
      <c r="H202" s="219" t="s">
        <v>2414</v>
      </c>
      <c r="I202" s="219" t="s">
        <v>2414</v>
      </c>
      <c r="J202" s="219">
        <v>109</v>
      </c>
      <c r="K202" s="126" t="s">
        <v>8</v>
      </c>
    </row>
    <row r="203" spans="1:11" ht="12" customHeight="1">
      <c r="A203" s="240" t="s">
        <v>58</v>
      </c>
      <c r="B203" s="219">
        <v>4</v>
      </c>
      <c r="C203" s="219">
        <v>3380</v>
      </c>
      <c r="D203" s="219" t="s">
        <v>2414</v>
      </c>
      <c r="E203" s="219" t="s">
        <v>2414</v>
      </c>
      <c r="F203" s="219">
        <v>3380</v>
      </c>
      <c r="G203" s="219">
        <v>3380</v>
      </c>
      <c r="H203" s="219" t="s">
        <v>2414</v>
      </c>
      <c r="I203" s="219" t="s">
        <v>2414</v>
      </c>
      <c r="J203" s="219">
        <v>3380</v>
      </c>
      <c r="K203" s="126" t="s">
        <v>8</v>
      </c>
    </row>
    <row r="204" spans="1:11" ht="12" customHeight="1">
      <c r="A204" s="240" t="s">
        <v>61</v>
      </c>
      <c r="B204" s="219">
        <v>1</v>
      </c>
      <c r="C204" s="219">
        <v>72</v>
      </c>
      <c r="D204" s="219" t="s">
        <v>2414</v>
      </c>
      <c r="E204" s="219" t="s">
        <v>2414</v>
      </c>
      <c r="F204" s="219">
        <v>72</v>
      </c>
      <c r="G204" s="219">
        <v>72</v>
      </c>
      <c r="H204" s="219" t="s">
        <v>2414</v>
      </c>
      <c r="I204" s="219" t="s">
        <v>2414</v>
      </c>
      <c r="J204" s="219">
        <v>72</v>
      </c>
      <c r="K204" s="126" t="s">
        <v>8</v>
      </c>
    </row>
    <row r="205" spans="1:11" ht="12" customHeight="1">
      <c r="A205" s="240" t="s">
        <v>71</v>
      </c>
      <c r="B205" s="219">
        <v>6</v>
      </c>
      <c r="C205" s="219">
        <v>3096</v>
      </c>
      <c r="D205" s="219" t="s">
        <v>2414</v>
      </c>
      <c r="E205" s="219">
        <v>34</v>
      </c>
      <c r="F205" s="219">
        <v>3062</v>
      </c>
      <c r="G205" s="219">
        <v>3062</v>
      </c>
      <c r="H205" s="219" t="s">
        <v>2414</v>
      </c>
      <c r="I205" s="219" t="s">
        <v>2414</v>
      </c>
      <c r="J205" s="219">
        <v>3096</v>
      </c>
      <c r="K205" s="126" t="s">
        <v>8</v>
      </c>
    </row>
    <row r="206" spans="1:11" ht="12" customHeight="1">
      <c r="A206" s="240" t="s">
        <v>74</v>
      </c>
      <c r="B206" s="219">
        <v>2</v>
      </c>
      <c r="C206" s="219">
        <v>11</v>
      </c>
      <c r="D206" s="219" t="s">
        <v>2414</v>
      </c>
      <c r="E206" s="219" t="s">
        <v>2414</v>
      </c>
      <c r="F206" s="219">
        <v>11</v>
      </c>
      <c r="G206" s="219">
        <v>11</v>
      </c>
      <c r="H206" s="219" t="s">
        <v>2414</v>
      </c>
      <c r="I206" s="219" t="s">
        <v>2414</v>
      </c>
      <c r="J206" s="219">
        <v>11</v>
      </c>
      <c r="K206" s="126" t="s">
        <v>8</v>
      </c>
    </row>
    <row r="207" spans="1:11" ht="12" customHeight="1">
      <c r="A207" s="240" t="s">
        <v>77</v>
      </c>
      <c r="B207" s="219">
        <v>6</v>
      </c>
      <c r="C207" s="219">
        <v>7949</v>
      </c>
      <c r="D207" s="219" t="s">
        <v>2414</v>
      </c>
      <c r="E207" s="219" t="s">
        <v>2414</v>
      </c>
      <c r="F207" s="219">
        <v>7949</v>
      </c>
      <c r="G207" s="219">
        <v>7949</v>
      </c>
      <c r="H207" s="219" t="s">
        <v>2414</v>
      </c>
      <c r="I207" s="219" t="s">
        <v>2414</v>
      </c>
      <c r="J207" s="219">
        <v>7949</v>
      </c>
      <c r="K207" s="126" t="s">
        <v>8</v>
      </c>
    </row>
    <row r="208" spans="1:11" ht="12" customHeight="1">
      <c r="A208" s="240" t="s">
        <v>83</v>
      </c>
      <c r="B208" s="219">
        <v>10</v>
      </c>
      <c r="C208" s="220">
        <v>144828</v>
      </c>
      <c r="D208" s="219" t="s">
        <v>2414</v>
      </c>
      <c r="E208" s="219">
        <v>2680</v>
      </c>
      <c r="F208" s="220">
        <v>142148</v>
      </c>
      <c r="G208" s="220">
        <v>107530</v>
      </c>
      <c r="H208" s="219">
        <v>34618</v>
      </c>
      <c r="I208" s="219" t="s">
        <v>2414</v>
      </c>
      <c r="J208" s="220">
        <v>144828</v>
      </c>
      <c r="K208" s="126" t="s">
        <v>8</v>
      </c>
    </row>
    <row r="209" spans="1:11" ht="12" customHeight="1">
      <c r="A209" s="240" t="s">
        <v>86</v>
      </c>
      <c r="B209" s="219">
        <v>10</v>
      </c>
      <c r="C209" s="220">
        <v>639578</v>
      </c>
      <c r="D209" s="219" t="s">
        <v>2414</v>
      </c>
      <c r="E209" s="219" t="s">
        <v>2414</v>
      </c>
      <c r="F209" s="220">
        <v>639578</v>
      </c>
      <c r="G209" s="220">
        <v>639184</v>
      </c>
      <c r="H209" s="219">
        <v>394</v>
      </c>
      <c r="I209" s="219" t="s">
        <v>2414</v>
      </c>
      <c r="J209" s="220">
        <v>639578</v>
      </c>
      <c r="K209" s="126" t="s">
        <v>8</v>
      </c>
    </row>
    <row r="210" spans="1:11" ht="12" customHeight="1">
      <c r="A210" s="240" t="s">
        <v>89</v>
      </c>
      <c r="B210" s="219">
        <v>11</v>
      </c>
      <c r="C210" s="220">
        <v>799080</v>
      </c>
      <c r="D210" s="219" t="s">
        <v>2414</v>
      </c>
      <c r="E210" s="219">
        <v>2714</v>
      </c>
      <c r="F210" s="220">
        <v>796367</v>
      </c>
      <c r="G210" s="220">
        <v>761355</v>
      </c>
      <c r="H210" s="219">
        <v>35012</v>
      </c>
      <c r="I210" s="219" t="s">
        <v>2414</v>
      </c>
      <c r="J210" s="220">
        <v>799080</v>
      </c>
      <c r="K210" s="126" t="s">
        <v>8</v>
      </c>
    </row>
    <row r="211" spans="1:11" s="324" customFormat="1" ht="12" customHeight="1">
      <c r="A211" s="221" t="s">
        <v>91</v>
      </c>
      <c r="B211" s="222">
        <v>11</v>
      </c>
      <c r="C211" s="223">
        <v>799080</v>
      </c>
      <c r="D211" s="222" t="s">
        <v>2414</v>
      </c>
      <c r="E211" s="222">
        <v>2714</v>
      </c>
      <c r="F211" s="223">
        <v>796367</v>
      </c>
      <c r="G211" s="223">
        <v>761355</v>
      </c>
      <c r="H211" s="222">
        <v>35012</v>
      </c>
      <c r="I211" s="222" t="s">
        <v>2414</v>
      </c>
      <c r="J211" s="223">
        <v>799080</v>
      </c>
      <c r="K211" s="126" t="s">
        <v>8</v>
      </c>
    </row>
    <row r="212" spans="1:11" ht="14.1" customHeight="1">
      <c r="A212" s="532" t="s">
        <v>2412</v>
      </c>
      <c r="B212" s="532"/>
      <c r="C212" s="532"/>
      <c r="D212" s="532"/>
      <c r="E212" s="532"/>
      <c r="F212" s="532"/>
      <c r="G212" s="532"/>
      <c r="H212" s="532"/>
      <c r="I212" s="532"/>
      <c r="J212" s="532"/>
      <c r="K212" s="126" t="s">
        <v>8</v>
      </c>
    </row>
    <row r="213" spans="1:11" ht="12" customHeight="1">
      <c r="A213" s="240" t="s">
        <v>47</v>
      </c>
      <c r="B213" s="219">
        <v>3</v>
      </c>
      <c r="C213" s="219">
        <v>4940</v>
      </c>
      <c r="D213" s="219" t="s">
        <v>2414</v>
      </c>
      <c r="E213" s="219" t="s">
        <v>2414</v>
      </c>
      <c r="F213" s="219">
        <v>4940</v>
      </c>
      <c r="G213" s="219">
        <v>3579</v>
      </c>
      <c r="H213" s="219">
        <v>1361</v>
      </c>
      <c r="I213" s="219" t="s">
        <v>2414</v>
      </c>
      <c r="J213" s="219">
        <v>4940</v>
      </c>
      <c r="K213" s="126" t="s">
        <v>8</v>
      </c>
    </row>
    <row r="214" spans="1:11" ht="12" customHeight="1">
      <c r="A214" s="240" t="s">
        <v>50</v>
      </c>
      <c r="B214" s="219">
        <v>7</v>
      </c>
      <c r="C214" s="219">
        <v>15981</v>
      </c>
      <c r="D214" s="219" t="s">
        <v>2414</v>
      </c>
      <c r="E214" s="219" t="s">
        <v>2414</v>
      </c>
      <c r="F214" s="219">
        <v>15981</v>
      </c>
      <c r="G214" s="219">
        <v>3120</v>
      </c>
      <c r="H214" s="219">
        <v>12226</v>
      </c>
      <c r="I214" s="219">
        <v>635</v>
      </c>
      <c r="J214" s="219">
        <v>15346</v>
      </c>
      <c r="K214" s="126" t="s">
        <v>8</v>
      </c>
    </row>
    <row r="215" spans="1:11" ht="12" customHeight="1">
      <c r="A215" s="234" t="s">
        <v>58</v>
      </c>
      <c r="B215" s="219">
        <v>3</v>
      </c>
      <c r="C215" s="219" t="s">
        <v>460</v>
      </c>
      <c r="D215" s="219" t="s">
        <v>2414</v>
      </c>
      <c r="E215" s="219" t="s">
        <v>2414</v>
      </c>
      <c r="F215" s="219" t="s">
        <v>460</v>
      </c>
      <c r="G215" s="219" t="s">
        <v>460</v>
      </c>
      <c r="H215" s="219" t="s">
        <v>460</v>
      </c>
      <c r="I215" s="219" t="s">
        <v>2414</v>
      </c>
      <c r="J215" s="219" t="s">
        <v>460</v>
      </c>
      <c r="K215" s="126" t="s">
        <v>8</v>
      </c>
    </row>
    <row r="216" spans="1:11" ht="12" customHeight="1">
      <c r="A216" s="234" t="s">
        <v>66</v>
      </c>
      <c r="B216" s="219">
        <v>4</v>
      </c>
      <c r="C216" s="219" t="s">
        <v>460</v>
      </c>
      <c r="D216" s="219" t="s">
        <v>2414</v>
      </c>
      <c r="E216" s="219" t="s">
        <v>2414</v>
      </c>
      <c r="F216" s="219" t="s">
        <v>460</v>
      </c>
      <c r="G216" s="219" t="s">
        <v>460</v>
      </c>
      <c r="H216" s="219" t="s">
        <v>460</v>
      </c>
      <c r="I216" s="219" t="s">
        <v>460</v>
      </c>
      <c r="J216" s="219" t="s">
        <v>460</v>
      </c>
      <c r="K216" s="126" t="s">
        <v>8</v>
      </c>
    </row>
    <row r="217" spans="1:11" ht="12" customHeight="1">
      <c r="A217" s="240" t="s">
        <v>71</v>
      </c>
      <c r="B217" s="219">
        <v>30</v>
      </c>
      <c r="C217" s="220">
        <v>113624</v>
      </c>
      <c r="D217" s="219" t="s">
        <v>2414</v>
      </c>
      <c r="E217" s="219">
        <v>2</v>
      </c>
      <c r="F217" s="220">
        <v>113622</v>
      </c>
      <c r="G217" s="220">
        <v>100925</v>
      </c>
      <c r="H217" s="219">
        <v>12694</v>
      </c>
      <c r="I217" s="219">
        <v>3</v>
      </c>
      <c r="J217" s="220">
        <v>113621</v>
      </c>
      <c r="K217" s="126" t="s">
        <v>8</v>
      </c>
    </row>
    <row r="218" spans="1:11" ht="12" customHeight="1">
      <c r="A218" s="240" t="s">
        <v>72</v>
      </c>
      <c r="B218" s="219">
        <v>1</v>
      </c>
      <c r="C218" s="219">
        <v>59</v>
      </c>
      <c r="D218" s="219" t="s">
        <v>2414</v>
      </c>
      <c r="E218" s="219" t="s">
        <v>2414</v>
      </c>
      <c r="F218" s="219">
        <v>59</v>
      </c>
      <c r="G218" s="219">
        <v>20</v>
      </c>
      <c r="H218" s="219">
        <v>40</v>
      </c>
      <c r="I218" s="219" t="s">
        <v>2414</v>
      </c>
      <c r="J218" s="219">
        <v>59</v>
      </c>
      <c r="K218" s="126" t="s">
        <v>8</v>
      </c>
    </row>
    <row r="219" spans="1:11" ht="12" customHeight="1">
      <c r="A219" s="240" t="s">
        <v>73</v>
      </c>
      <c r="B219" s="219">
        <v>30</v>
      </c>
      <c r="C219" s="220">
        <v>113684</v>
      </c>
      <c r="D219" s="219" t="s">
        <v>2414</v>
      </c>
      <c r="E219" s="219">
        <v>2</v>
      </c>
      <c r="F219" s="220">
        <v>113682</v>
      </c>
      <c r="G219" s="220">
        <v>100945</v>
      </c>
      <c r="H219" s="219">
        <v>12734</v>
      </c>
      <c r="I219" s="219">
        <v>3</v>
      </c>
      <c r="J219" s="220">
        <v>113681</v>
      </c>
      <c r="K219" s="126" t="s">
        <v>8</v>
      </c>
    </row>
    <row r="220" spans="1:11" ht="12" customHeight="1">
      <c r="A220" s="240" t="s">
        <v>74</v>
      </c>
      <c r="B220" s="219">
        <v>8</v>
      </c>
      <c r="C220" s="220">
        <v>102994</v>
      </c>
      <c r="D220" s="219" t="s">
        <v>2414</v>
      </c>
      <c r="E220" s="219" t="s">
        <v>2414</v>
      </c>
      <c r="F220" s="220">
        <v>102994</v>
      </c>
      <c r="G220" s="219">
        <v>62218</v>
      </c>
      <c r="H220" s="219">
        <v>30234</v>
      </c>
      <c r="I220" s="219">
        <v>10543</v>
      </c>
      <c r="J220" s="219">
        <v>92452</v>
      </c>
      <c r="K220" s="126" t="s">
        <v>8</v>
      </c>
    </row>
    <row r="221" spans="1:11" ht="12" customHeight="1">
      <c r="A221" s="240" t="s">
        <v>77</v>
      </c>
      <c r="B221" s="219">
        <v>42</v>
      </c>
      <c r="C221" s="220">
        <v>610896</v>
      </c>
      <c r="D221" s="219" t="s">
        <v>2414</v>
      </c>
      <c r="E221" s="219">
        <v>50940</v>
      </c>
      <c r="F221" s="220">
        <v>559957</v>
      </c>
      <c r="G221" s="220">
        <v>453453</v>
      </c>
      <c r="H221" s="219">
        <v>98418</v>
      </c>
      <c r="I221" s="219">
        <v>8086</v>
      </c>
      <c r="J221" s="220">
        <v>602811</v>
      </c>
      <c r="K221" s="126" t="s">
        <v>8</v>
      </c>
    </row>
    <row r="222" spans="1:11" ht="12" customHeight="1">
      <c r="A222" s="240" t="s">
        <v>78</v>
      </c>
      <c r="B222" s="219">
        <v>8</v>
      </c>
      <c r="C222" s="219">
        <v>45551</v>
      </c>
      <c r="D222" s="219" t="s">
        <v>2414</v>
      </c>
      <c r="E222" s="219" t="s">
        <v>2414</v>
      </c>
      <c r="F222" s="219">
        <v>45551</v>
      </c>
      <c r="G222" s="219">
        <v>38242</v>
      </c>
      <c r="H222" s="219">
        <v>7310</v>
      </c>
      <c r="I222" s="219" t="s">
        <v>2414</v>
      </c>
      <c r="J222" s="219">
        <v>45551</v>
      </c>
      <c r="K222" s="126" t="s">
        <v>8</v>
      </c>
    </row>
    <row r="223" spans="1:11" ht="12" customHeight="1">
      <c r="A223" s="240" t="s">
        <v>79</v>
      </c>
      <c r="B223" s="219">
        <v>42</v>
      </c>
      <c r="C223" s="220">
        <v>656447</v>
      </c>
      <c r="D223" s="219" t="s">
        <v>2414</v>
      </c>
      <c r="E223" s="219">
        <v>50940</v>
      </c>
      <c r="F223" s="220">
        <v>605508</v>
      </c>
      <c r="G223" s="220">
        <v>491695</v>
      </c>
      <c r="H223" s="220">
        <v>105728</v>
      </c>
      <c r="I223" s="219">
        <v>8086</v>
      </c>
      <c r="J223" s="220">
        <v>648362</v>
      </c>
      <c r="K223" s="126" t="s">
        <v>8</v>
      </c>
    </row>
    <row r="224" spans="1:11" ht="12" customHeight="1">
      <c r="A224" s="240" t="s">
        <v>83</v>
      </c>
      <c r="B224" s="219">
        <v>23</v>
      </c>
      <c r="C224" s="220">
        <v>345317</v>
      </c>
      <c r="D224" s="219" t="s">
        <v>2414</v>
      </c>
      <c r="E224" s="219">
        <v>6336</v>
      </c>
      <c r="F224" s="220">
        <v>338981</v>
      </c>
      <c r="G224" s="220">
        <v>157931</v>
      </c>
      <c r="H224" s="220">
        <v>169371</v>
      </c>
      <c r="I224" s="219">
        <v>11680</v>
      </c>
      <c r="J224" s="220">
        <v>333637</v>
      </c>
      <c r="K224" s="126" t="s">
        <v>8</v>
      </c>
    </row>
    <row r="225" spans="1:11" ht="12" customHeight="1">
      <c r="A225" s="240" t="s">
        <v>84</v>
      </c>
      <c r="B225" s="219">
        <v>4</v>
      </c>
      <c r="C225" s="219">
        <v>7152</v>
      </c>
      <c r="D225" s="219" t="s">
        <v>2414</v>
      </c>
      <c r="E225" s="219" t="s">
        <v>2414</v>
      </c>
      <c r="F225" s="219">
        <v>7152</v>
      </c>
      <c r="G225" s="219">
        <v>5832</v>
      </c>
      <c r="H225" s="219">
        <v>1320</v>
      </c>
      <c r="I225" s="219" t="s">
        <v>2414</v>
      </c>
      <c r="J225" s="219">
        <v>7152</v>
      </c>
      <c r="K225" s="126" t="s">
        <v>8</v>
      </c>
    </row>
    <row r="226" spans="1:11" ht="12" customHeight="1">
      <c r="A226" s="240" t="s">
        <v>85</v>
      </c>
      <c r="B226" s="219">
        <v>23</v>
      </c>
      <c r="C226" s="220">
        <v>352468</v>
      </c>
      <c r="D226" s="219" t="s">
        <v>2414</v>
      </c>
      <c r="E226" s="219">
        <v>6336</v>
      </c>
      <c r="F226" s="220">
        <v>346132</v>
      </c>
      <c r="G226" s="220">
        <v>163762</v>
      </c>
      <c r="H226" s="220">
        <v>170691</v>
      </c>
      <c r="I226" s="219">
        <v>11680</v>
      </c>
      <c r="J226" s="220">
        <v>340789</v>
      </c>
      <c r="K226" s="126" t="s">
        <v>8</v>
      </c>
    </row>
    <row r="227" spans="1:11" ht="12" customHeight="1">
      <c r="A227" s="240" t="s">
        <v>86</v>
      </c>
      <c r="B227" s="219">
        <v>27</v>
      </c>
      <c r="C227" s="220">
        <v>332305</v>
      </c>
      <c r="D227" s="219" t="s">
        <v>2414</v>
      </c>
      <c r="E227" s="219">
        <v>1</v>
      </c>
      <c r="F227" s="220">
        <v>332304</v>
      </c>
      <c r="G227" s="220">
        <v>315818</v>
      </c>
      <c r="H227" s="219">
        <v>16486</v>
      </c>
      <c r="I227" s="219" t="s">
        <v>2414</v>
      </c>
      <c r="J227" s="220">
        <v>332305</v>
      </c>
      <c r="K227" s="126" t="s">
        <v>8</v>
      </c>
    </row>
    <row r="228" spans="1:11" ht="12" customHeight="1">
      <c r="A228" s="240" t="s">
        <v>87</v>
      </c>
      <c r="B228" s="219">
        <v>2</v>
      </c>
      <c r="C228" s="219">
        <v>2350</v>
      </c>
      <c r="D228" s="219" t="s">
        <v>2414</v>
      </c>
      <c r="E228" s="219" t="s">
        <v>2414</v>
      </c>
      <c r="F228" s="219">
        <v>2350</v>
      </c>
      <c r="G228" s="219">
        <v>2350</v>
      </c>
      <c r="H228" s="219" t="s">
        <v>2414</v>
      </c>
      <c r="I228" s="219" t="s">
        <v>2414</v>
      </c>
      <c r="J228" s="219">
        <v>2350</v>
      </c>
      <c r="K228" s="126" t="s">
        <v>8</v>
      </c>
    </row>
    <row r="229" spans="1:11" ht="12" customHeight="1">
      <c r="A229" s="240" t="s">
        <v>88</v>
      </c>
      <c r="B229" s="219">
        <v>27</v>
      </c>
      <c r="C229" s="220">
        <v>334655</v>
      </c>
      <c r="D229" s="219" t="s">
        <v>2414</v>
      </c>
      <c r="E229" s="219">
        <v>1</v>
      </c>
      <c r="F229" s="220">
        <v>334654</v>
      </c>
      <c r="G229" s="220">
        <v>318168</v>
      </c>
      <c r="H229" s="219">
        <v>16486</v>
      </c>
      <c r="I229" s="219" t="s">
        <v>2414</v>
      </c>
      <c r="J229" s="220">
        <v>334655</v>
      </c>
      <c r="K229" s="126" t="s">
        <v>8</v>
      </c>
    </row>
    <row r="230" spans="1:11" ht="12" customHeight="1">
      <c r="A230" s="240" t="s">
        <v>89</v>
      </c>
      <c r="B230" s="219">
        <v>67</v>
      </c>
      <c r="C230" s="220">
        <v>1575717</v>
      </c>
      <c r="D230" s="219" t="s">
        <v>2414</v>
      </c>
      <c r="E230" s="219">
        <v>57279</v>
      </c>
      <c r="F230" s="220">
        <v>1518438</v>
      </c>
      <c r="G230" s="220">
        <v>1125774</v>
      </c>
      <c r="H230" s="220">
        <v>361596</v>
      </c>
      <c r="I230" s="219">
        <v>31069</v>
      </c>
      <c r="J230" s="220">
        <v>1544648</v>
      </c>
      <c r="K230" s="126" t="s">
        <v>8</v>
      </c>
    </row>
    <row r="231" spans="1:11" ht="12" customHeight="1">
      <c r="A231" s="240" t="s">
        <v>90</v>
      </c>
      <c r="B231" s="219">
        <v>9</v>
      </c>
      <c r="C231" s="219">
        <v>55112</v>
      </c>
      <c r="D231" s="219" t="s">
        <v>2414</v>
      </c>
      <c r="E231" s="219" t="s">
        <v>2414</v>
      </c>
      <c r="F231" s="219">
        <v>55112</v>
      </c>
      <c r="G231" s="219">
        <v>46443</v>
      </c>
      <c r="H231" s="219">
        <v>8669</v>
      </c>
      <c r="I231" s="219" t="s">
        <v>2414</v>
      </c>
      <c r="J231" s="219">
        <v>55112</v>
      </c>
      <c r="K231" s="126" t="s">
        <v>8</v>
      </c>
    </row>
    <row r="232" spans="1:11" ht="12" customHeight="1">
      <c r="A232" s="240" t="s">
        <v>103</v>
      </c>
      <c r="B232" s="219">
        <v>1</v>
      </c>
      <c r="C232" s="219" t="s">
        <v>2414</v>
      </c>
      <c r="D232" s="219" t="s">
        <v>2414</v>
      </c>
      <c r="E232" s="219" t="s">
        <v>2414</v>
      </c>
      <c r="F232" s="219" t="s">
        <v>2414</v>
      </c>
      <c r="G232" s="219" t="s">
        <v>2414</v>
      </c>
      <c r="H232" s="219" t="s">
        <v>2414</v>
      </c>
      <c r="I232" s="219" t="s">
        <v>2414</v>
      </c>
      <c r="J232" s="219" t="s">
        <v>2414</v>
      </c>
      <c r="K232" s="126" t="s">
        <v>8</v>
      </c>
    </row>
    <row r="233" spans="1:11" s="324" customFormat="1" ht="12" customHeight="1">
      <c r="A233" s="221" t="s">
        <v>91</v>
      </c>
      <c r="B233" s="222">
        <v>68</v>
      </c>
      <c r="C233" s="223">
        <v>1630829</v>
      </c>
      <c r="D233" s="222" t="s">
        <v>2414</v>
      </c>
      <c r="E233" s="222">
        <v>57279</v>
      </c>
      <c r="F233" s="223">
        <v>1573550</v>
      </c>
      <c r="G233" s="223">
        <v>1172217</v>
      </c>
      <c r="H233" s="223">
        <v>370265</v>
      </c>
      <c r="I233" s="222">
        <v>31069</v>
      </c>
      <c r="J233" s="223">
        <v>1599760</v>
      </c>
      <c r="K233" s="126" t="s">
        <v>8</v>
      </c>
    </row>
    <row r="234" spans="1:11" ht="14.1" customHeight="1">
      <c r="A234" s="532" t="s">
        <v>112</v>
      </c>
      <c r="B234" s="532"/>
      <c r="C234" s="532"/>
      <c r="D234" s="532"/>
      <c r="E234" s="532"/>
      <c r="F234" s="532"/>
      <c r="G234" s="532"/>
      <c r="H234" s="532"/>
      <c r="I234" s="532"/>
      <c r="J234" s="532"/>
      <c r="K234" s="126" t="s">
        <v>8</v>
      </c>
    </row>
    <row r="235" spans="1:11" ht="12" customHeight="1">
      <c r="A235" s="240" t="s">
        <v>93</v>
      </c>
      <c r="B235" s="219">
        <v>1</v>
      </c>
      <c r="C235" s="219">
        <v>19341</v>
      </c>
      <c r="D235" s="219" t="s">
        <v>2414</v>
      </c>
      <c r="E235" s="219" t="s">
        <v>2414</v>
      </c>
      <c r="F235" s="219">
        <v>19341</v>
      </c>
      <c r="G235" s="219">
        <v>19341</v>
      </c>
      <c r="H235" s="219" t="s">
        <v>2414</v>
      </c>
      <c r="I235" s="219" t="s">
        <v>2414</v>
      </c>
      <c r="J235" s="219">
        <v>19341</v>
      </c>
      <c r="K235" s="126" t="s">
        <v>8</v>
      </c>
    </row>
    <row r="236" spans="1:11" ht="12" customHeight="1">
      <c r="A236" s="240" t="s">
        <v>47</v>
      </c>
      <c r="B236" s="219">
        <v>5</v>
      </c>
      <c r="C236" s="219">
        <v>28480</v>
      </c>
      <c r="D236" s="219" t="s">
        <v>2414</v>
      </c>
      <c r="E236" s="219" t="s">
        <v>2414</v>
      </c>
      <c r="F236" s="219">
        <v>28480</v>
      </c>
      <c r="G236" s="219">
        <v>25318</v>
      </c>
      <c r="H236" s="219">
        <v>3121</v>
      </c>
      <c r="I236" s="219">
        <v>41</v>
      </c>
      <c r="J236" s="219">
        <v>28439</v>
      </c>
      <c r="K236" s="126" t="s">
        <v>8</v>
      </c>
    </row>
    <row r="237" spans="1:11" ht="12" customHeight="1">
      <c r="A237" s="240" t="s">
        <v>48</v>
      </c>
      <c r="B237" s="219">
        <v>1</v>
      </c>
      <c r="C237" s="219">
        <v>23</v>
      </c>
      <c r="D237" s="219" t="s">
        <v>2414</v>
      </c>
      <c r="E237" s="219" t="s">
        <v>2414</v>
      </c>
      <c r="F237" s="219">
        <v>23</v>
      </c>
      <c r="G237" s="219">
        <v>22</v>
      </c>
      <c r="H237" s="219">
        <v>1</v>
      </c>
      <c r="I237" s="219" t="s">
        <v>2414</v>
      </c>
      <c r="J237" s="219">
        <v>23</v>
      </c>
      <c r="K237" s="126" t="s">
        <v>8</v>
      </c>
    </row>
    <row r="238" spans="1:11" ht="12" customHeight="1">
      <c r="A238" s="240" t="s">
        <v>49</v>
      </c>
      <c r="B238" s="219">
        <v>5</v>
      </c>
      <c r="C238" s="219">
        <v>28503</v>
      </c>
      <c r="D238" s="219" t="s">
        <v>2414</v>
      </c>
      <c r="E238" s="219" t="s">
        <v>2414</v>
      </c>
      <c r="F238" s="219">
        <v>28503</v>
      </c>
      <c r="G238" s="219">
        <v>25340</v>
      </c>
      <c r="H238" s="219">
        <v>3121</v>
      </c>
      <c r="I238" s="219">
        <v>41</v>
      </c>
      <c r="J238" s="219">
        <v>28461</v>
      </c>
      <c r="K238" s="126" t="s">
        <v>8</v>
      </c>
    </row>
    <row r="239" spans="1:11" ht="12" customHeight="1">
      <c r="A239" s="240" t="s">
        <v>50</v>
      </c>
      <c r="B239" s="219">
        <v>5</v>
      </c>
      <c r="C239" s="219">
        <v>6088</v>
      </c>
      <c r="D239" s="219" t="s">
        <v>2414</v>
      </c>
      <c r="E239" s="219" t="s">
        <v>2414</v>
      </c>
      <c r="F239" s="219">
        <v>6088</v>
      </c>
      <c r="G239" s="219">
        <v>311</v>
      </c>
      <c r="H239" s="219">
        <v>5777</v>
      </c>
      <c r="I239" s="219" t="s">
        <v>2414</v>
      </c>
      <c r="J239" s="219">
        <v>6088</v>
      </c>
      <c r="K239" s="126" t="s">
        <v>8</v>
      </c>
    </row>
    <row r="240" spans="1:11" ht="12" customHeight="1">
      <c r="A240" s="240" t="s">
        <v>113</v>
      </c>
      <c r="B240" s="219">
        <v>1</v>
      </c>
      <c r="C240" s="219">
        <v>5</v>
      </c>
      <c r="D240" s="219" t="s">
        <v>2414</v>
      </c>
      <c r="E240" s="219" t="s">
        <v>2414</v>
      </c>
      <c r="F240" s="219">
        <v>5</v>
      </c>
      <c r="G240" s="219">
        <v>5</v>
      </c>
      <c r="H240" s="219" t="s">
        <v>2414</v>
      </c>
      <c r="I240" s="219" t="s">
        <v>2414</v>
      </c>
      <c r="J240" s="219">
        <v>5</v>
      </c>
      <c r="K240" s="126" t="s">
        <v>8</v>
      </c>
    </row>
    <row r="241" spans="1:11" ht="12" customHeight="1">
      <c r="A241" s="240" t="s">
        <v>114</v>
      </c>
      <c r="B241" s="219">
        <v>5</v>
      </c>
      <c r="C241" s="219">
        <v>6093</v>
      </c>
      <c r="D241" s="219" t="s">
        <v>2414</v>
      </c>
      <c r="E241" s="219" t="s">
        <v>2414</v>
      </c>
      <c r="F241" s="219">
        <v>6093</v>
      </c>
      <c r="G241" s="219">
        <v>316</v>
      </c>
      <c r="H241" s="219">
        <v>5777</v>
      </c>
      <c r="I241" s="219" t="s">
        <v>2414</v>
      </c>
      <c r="J241" s="219">
        <v>6093</v>
      </c>
      <c r="K241" s="126" t="s">
        <v>8</v>
      </c>
    </row>
    <row r="242" spans="1:11" ht="12" customHeight="1">
      <c r="A242" s="240" t="s">
        <v>51</v>
      </c>
      <c r="B242" s="219">
        <v>3</v>
      </c>
      <c r="C242" s="219">
        <v>10983</v>
      </c>
      <c r="D242" s="219" t="s">
        <v>2414</v>
      </c>
      <c r="E242" s="219" t="s">
        <v>2414</v>
      </c>
      <c r="F242" s="219">
        <v>10983</v>
      </c>
      <c r="G242" s="219">
        <v>966</v>
      </c>
      <c r="H242" s="219">
        <v>324</v>
      </c>
      <c r="I242" s="219">
        <v>9693</v>
      </c>
      <c r="J242" s="219">
        <v>1290</v>
      </c>
      <c r="K242" s="126" t="s">
        <v>8</v>
      </c>
    </row>
    <row r="243" spans="1:11" ht="12" customHeight="1">
      <c r="A243" s="240" t="s">
        <v>52</v>
      </c>
      <c r="B243" s="219">
        <v>1</v>
      </c>
      <c r="C243" s="219">
        <v>4</v>
      </c>
      <c r="D243" s="219" t="s">
        <v>2414</v>
      </c>
      <c r="E243" s="219" t="s">
        <v>2414</v>
      </c>
      <c r="F243" s="219">
        <v>4</v>
      </c>
      <c r="G243" s="219">
        <v>4</v>
      </c>
      <c r="H243" s="219" t="s">
        <v>2414</v>
      </c>
      <c r="I243" s="219" t="s">
        <v>2414</v>
      </c>
      <c r="J243" s="219">
        <v>4</v>
      </c>
      <c r="K243" s="126" t="s">
        <v>8</v>
      </c>
    </row>
    <row r="244" spans="1:11" ht="12" customHeight="1">
      <c r="A244" s="240" t="s">
        <v>53</v>
      </c>
      <c r="B244" s="219">
        <v>4</v>
      </c>
      <c r="C244" s="219">
        <v>10986</v>
      </c>
      <c r="D244" s="219" t="s">
        <v>2414</v>
      </c>
      <c r="E244" s="219" t="s">
        <v>2414</v>
      </c>
      <c r="F244" s="219">
        <v>10986</v>
      </c>
      <c r="G244" s="219">
        <v>969</v>
      </c>
      <c r="H244" s="219">
        <v>324</v>
      </c>
      <c r="I244" s="219">
        <v>9693</v>
      </c>
      <c r="J244" s="219">
        <v>1293</v>
      </c>
      <c r="K244" s="126" t="s">
        <v>8</v>
      </c>
    </row>
    <row r="245" spans="1:11" ht="12" customHeight="1">
      <c r="A245" s="240" t="s">
        <v>99</v>
      </c>
      <c r="B245" s="219">
        <v>1</v>
      </c>
      <c r="C245" s="219">
        <v>374</v>
      </c>
      <c r="D245" s="219" t="s">
        <v>2414</v>
      </c>
      <c r="E245" s="219" t="s">
        <v>2414</v>
      </c>
      <c r="F245" s="219">
        <v>374</v>
      </c>
      <c r="G245" s="219">
        <v>222</v>
      </c>
      <c r="H245" s="219">
        <v>152</v>
      </c>
      <c r="I245" s="219" t="s">
        <v>2414</v>
      </c>
      <c r="J245" s="219">
        <v>374</v>
      </c>
      <c r="K245" s="126" t="s">
        <v>8</v>
      </c>
    </row>
    <row r="246" spans="1:11" ht="12" customHeight="1">
      <c r="A246" s="234" t="s">
        <v>54</v>
      </c>
      <c r="B246" s="219">
        <v>1</v>
      </c>
      <c r="C246" s="219" t="s">
        <v>460</v>
      </c>
      <c r="D246" s="219" t="s">
        <v>2414</v>
      </c>
      <c r="E246" s="219" t="s">
        <v>2414</v>
      </c>
      <c r="F246" s="219" t="s">
        <v>460</v>
      </c>
      <c r="G246" s="219" t="s">
        <v>460</v>
      </c>
      <c r="H246" s="219" t="s">
        <v>460</v>
      </c>
      <c r="I246" s="219" t="s">
        <v>460</v>
      </c>
      <c r="J246" s="219" t="s">
        <v>460</v>
      </c>
      <c r="K246" s="126" t="s">
        <v>8</v>
      </c>
    </row>
    <row r="247" spans="1:11" ht="12" customHeight="1">
      <c r="A247" s="234" t="s">
        <v>100</v>
      </c>
      <c r="B247" s="219">
        <v>1</v>
      </c>
      <c r="C247" s="219" t="s">
        <v>460</v>
      </c>
      <c r="D247" s="219" t="s">
        <v>2414</v>
      </c>
      <c r="E247" s="219" t="s">
        <v>2414</v>
      </c>
      <c r="F247" s="219" t="s">
        <v>460</v>
      </c>
      <c r="G247" s="219" t="s">
        <v>460</v>
      </c>
      <c r="H247" s="219" t="s">
        <v>460</v>
      </c>
      <c r="I247" s="219" t="s">
        <v>460</v>
      </c>
      <c r="J247" s="219" t="s">
        <v>460</v>
      </c>
      <c r="K247" s="126" t="s">
        <v>8</v>
      </c>
    </row>
    <row r="248" spans="1:11" ht="12" customHeight="1">
      <c r="A248" s="240" t="s">
        <v>55</v>
      </c>
      <c r="B248" s="219">
        <v>1</v>
      </c>
      <c r="C248" s="219">
        <v>176</v>
      </c>
      <c r="D248" s="219" t="s">
        <v>2414</v>
      </c>
      <c r="E248" s="219" t="s">
        <v>2414</v>
      </c>
      <c r="F248" s="219">
        <v>176</v>
      </c>
      <c r="G248" s="219">
        <v>78</v>
      </c>
      <c r="H248" s="219">
        <v>99</v>
      </c>
      <c r="I248" s="219" t="s">
        <v>2414</v>
      </c>
      <c r="J248" s="219">
        <v>176</v>
      </c>
      <c r="K248" s="126" t="s">
        <v>8</v>
      </c>
    </row>
    <row r="249" spans="1:11" ht="12" customHeight="1">
      <c r="A249" s="240" t="s">
        <v>56</v>
      </c>
      <c r="B249" s="219">
        <v>3</v>
      </c>
      <c r="C249" s="219">
        <v>3947</v>
      </c>
      <c r="D249" s="219" t="s">
        <v>2414</v>
      </c>
      <c r="E249" s="219" t="s">
        <v>2414</v>
      </c>
      <c r="F249" s="219">
        <v>3947</v>
      </c>
      <c r="G249" s="219">
        <v>1380</v>
      </c>
      <c r="H249" s="219">
        <v>403</v>
      </c>
      <c r="I249" s="219">
        <v>2164</v>
      </c>
      <c r="J249" s="219">
        <v>1783</v>
      </c>
      <c r="K249" s="126" t="s">
        <v>8</v>
      </c>
    </row>
    <row r="250" spans="1:11" ht="12" customHeight="1">
      <c r="A250" s="240" t="s">
        <v>57</v>
      </c>
      <c r="B250" s="219">
        <v>3</v>
      </c>
      <c r="C250" s="219">
        <v>4124</v>
      </c>
      <c r="D250" s="219" t="s">
        <v>2414</v>
      </c>
      <c r="E250" s="219" t="s">
        <v>2414</v>
      </c>
      <c r="F250" s="219">
        <v>4124</v>
      </c>
      <c r="G250" s="219">
        <v>1458</v>
      </c>
      <c r="H250" s="219">
        <v>502</v>
      </c>
      <c r="I250" s="219">
        <v>2164</v>
      </c>
      <c r="J250" s="219">
        <v>1959</v>
      </c>
      <c r="K250" s="126" t="s">
        <v>8</v>
      </c>
    </row>
    <row r="251" spans="1:11" ht="12" customHeight="1">
      <c r="A251" s="240" t="s">
        <v>58</v>
      </c>
      <c r="B251" s="219">
        <v>15</v>
      </c>
      <c r="C251" s="219">
        <v>90806</v>
      </c>
      <c r="D251" s="219" t="s">
        <v>2414</v>
      </c>
      <c r="E251" s="219" t="s">
        <v>2414</v>
      </c>
      <c r="F251" s="219">
        <v>90806</v>
      </c>
      <c r="G251" s="219">
        <v>49150</v>
      </c>
      <c r="H251" s="219">
        <v>34191</v>
      </c>
      <c r="I251" s="219">
        <v>7465</v>
      </c>
      <c r="J251" s="219">
        <v>83341</v>
      </c>
      <c r="K251" s="126" t="s">
        <v>8</v>
      </c>
    </row>
    <row r="252" spans="1:11" ht="12" customHeight="1">
      <c r="A252" s="234" t="s">
        <v>59</v>
      </c>
      <c r="B252" s="219">
        <v>3</v>
      </c>
      <c r="C252" s="219" t="s">
        <v>460</v>
      </c>
      <c r="D252" s="219" t="s">
        <v>2414</v>
      </c>
      <c r="E252" s="219" t="s">
        <v>2414</v>
      </c>
      <c r="F252" s="219" t="s">
        <v>460</v>
      </c>
      <c r="G252" s="219" t="s">
        <v>460</v>
      </c>
      <c r="H252" s="219" t="s">
        <v>460</v>
      </c>
      <c r="I252" s="219" t="s">
        <v>460</v>
      </c>
      <c r="J252" s="219" t="s">
        <v>460</v>
      </c>
      <c r="K252" s="126" t="s">
        <v>8</v>
      </c>
    </row>
    <row r="253" spans="1:11" ht="12" customHeight="1">
      <c r="A253" s="234" t="s">
        <v>60</v>
      </c>
      <c r="B253" s="219">
        <v>16</v>
      </c>
      <c r="C253" s="219" t="s">
        <v>460</v>
      </c>
      <c r="D253" s="219" t="s">
        <v>2414</v>
      </c>
      <c r="E253" s="219" t="s">
        <v>2414</v>
      </c>
      <c r="F253" s="219" t="s">
        <v>460</v>
      </c>
      <c r="G253" s="219" t="s">
        <v>460</v>
      </c>
      <c r="H253" s="219" t="s">
        <v>460</v>
      </c>
      <c r="I253" s="219" t="s">
        <v>460</v>
      </c>
      <c r="J253" s="219" t="s">
        <v>460</v>
      </c>
      <c r="K253" s="126" t="s">
        <v>8</v>
      </c>
    </row>
    <row r="254" spans="1:11" ht="12" customHeight="1">
      <c r="A254" s="234" t="s">
        <v>61</v>
      </c>
      <c r="B254" s="219">
        <v>1</v>
      </c>
      <c r="C254" s="219" t="s">
        <v>460</v>
      </c>
      <c r="D254" s="219" t="s">
        <v>2414</v>
      </c>
      <c r="E254" s="219" t="s">
        <v>2414</v>
      </c>
      <c r="F254" s="219" t="s">
        <v>460</v>
      </c>
      <c r="G254" s="219" t="s">
        <v>460</v>
      </c>
      <c r="H254" s="219" t="s">
        <v>460</v>
      </c>
      <c r="I254" s="219" t="s">
        <v>2414</v>
      </c>
      <c r="J254" s="219" t="s">
        <v>460</v>
      </c>
      <c r="K254" s="126" t="s">
        <v>8</v>
      </c>
    </row>
    <row r="255" spans="1:11" ht="12" customHeight="1">
      <c r="A255" s="234" t="s">
        <v>62</v>
      </c>
      <c r="B255" s="219">
        <v>1</v>
      </c>
      <c r="C255" s="219" t="s">
        <v>460</v>
      </c>
      <c r="D255" s="219" t="s">
        <v>2414</v>
      </c>
      <c r="E255" s="219" t="s">
        <v>2414</v>
      </c>
      <c r="F255" s="219" t="s">
        <v>460</v>
      </c>
      <c r="G255" s="219" t="s">
        <v>460</v>
      </c>
      <c r="H255" s="219" t="s">
        <v>460</v>
      </c>
      <c r="I255" s="219" t="s">
        <v>460</v>
      </c>
      <c r="J255" s="219" t="s">
        <v>460</v>
      </c>
      <c r="K255" s="126" t="s">
        <v>8</v>
      </c>
    </row>
    <row r="256" spans="1:11" ht="12" customHeight="1">
      <c r="A256" s="234" t="s">
        <v>63</v>
      </c>
      <c r="B256" s="219">
        <v>1</v>
      </c>
      <c r="C256" s="219" t="s">
        <v>460</v>
      </c>
      <c r="D256" s="219" t="s">
        <v>2414</v>
      </c>
      <c r="E256" s="219" t="s">
        <v>2414</v>
      </c>
      <c r="F256" s="219" t="s">
        <v>460</v>
      </c>
      <c r="G256" s="219" t="s">
        <v>460</v>
      </c>
      <c r="H256" s="219" t="s">
        <v>460</v>
      </c>
      <c r="I256" s="219" t="s">
        <v>460</v>
      </c>
      <c r="J256" s="219" t="s">
        <v>460</v>
      </c>
      <c r="K256" s="126" t="s">
        <v>8</v>
      </c>
    </row>
    <row r="257" spans="1:11" ht="12" customHeight="1">
      <c r="A257" s="234" t="s">
        <v>115</v>
      </c>
      <c r="B257" s="219">
        <v>1</v>
      </c>
      <c r="C257" s="219">
        <v>13</v>
      </c>
      <c r="D257" s="219" t="s">
        <v>2414</v>
      </c>
      <c r="E257" s="219" t="s">
        <v>2414</v>
      </c>
      <c r="F257" s="219">
        <v>13</v>
      </c>
      <c r="G257" s="219">
        <v>13</v>
      </c>
      <c r="H257" s="219" t="s">
        <v>2414</v>
      </c>
      <c r="I257" s="219" t="s">
        <v>2414</v>
      </c>
      <c r="J257" s="219">
        <v>13</v>
      </c>
      <c r="K257" s="126" t="s">
        <v>8</v>
      </c>
    </row>
    <row r="258" spans="1:11" ht="12" customHeight="1">
      <c r="A258" s="234" t="s">
        <v>64</v>
      </c>
      <c r="B258" s="219">
        <v>1</v>
      </c>
      <c r="C258" s="219">
        <v>3</v>
      </c>
      <c r="D258" s="219" t="s">
        <v>2414</v>
      </c>
      <c r="E258" s="219" t="s">
        <v>2414</v>
      </c>
      <c r="F258" s="219">
        <v>3</v>
      </c>
      <c r="G258" s="219">
        <v>2</v>
      </c>
      <c r="H258" s="219">
        <v>0</v>
      </c>
      <c r="I258" s="219" t="s">
        <v>2414</v>
      </c>
      <c r="J258" s="219">
        <v>3</v>
      </c>
      <c r="K258" s="126" t="s">
        <v>8</v>
      </c>
    </row>
    <row r="259" spans="1:11" ht="12" customHeight="1">
      <c r="A259" s="234" t="s">
        <v>116</v>
      </c>
      <c r="B259" s="219">
        <v>1</v>
      </c>
      <c r="C259" s="219">
        <v>15</v>
      </c>
      <c r="D259" s="219" t="s">
        <v>2414</v>
      </c>
      <c r="E259" s="219" t="s">
        <v>2414</v>
      </c>
      <c r="F259" s="219">
        <v>15</v>
      </c>
      <c r="G259" s="219">
        <v>15</v>
      </c>
      <c r="H259" s="219">
        <v>0</v>
      </c>
      <c r="I259" s="219" t="s">
        <v>2414</v>
      </c>
      <c r="J259" s="219">
        <v>15</v>
      </c>
      <c r="K259" s="126" t="s">
        <v>8</v>
      </c>
    </row>
    <row r="260" spans="1:11" ht="12" customHeight="1">
      <c r="A260" s="234" t="s">
        <v>95</v>
      </c>
      <c r="B260" s="219">
        <v>8</v>
      </c>
      <c r="C260" s="220">
        <v>161991</v>
      </c>
      <c r="D260" s="219" t="s">
        <v>2414</v>
      </c>
      <c r="E260" s="219">
        <v>48</v>
      </c>
      <c r="F260" s="220">
        <v>161943</v>
      </c>
      <c r="G260" s="220">
        <v>161216</v>
      </c>
      <c r="H260" s="219">
        <v>653</v>
      </c>
      <c r="I260" s="219">
        <v>74</v>
      </c>
      <c r="J260" s="220">
        <v>161917</v>
      </c>
      <c r="K260" s="126" t="s">
        <v>8</v>
      </c>
    </row>
    <row r="261" spans="1:11" ht="12" customHeight="1">
      <c r="A261" s="234" t="s">
        <v>96</v>
      </c>
      <c r="B261" s="219">
        <v>4</v>
      </c>
      <c r="C261" s="219">
        <v>59485</v>
      </c>
      <c r="D261" s="219" t="s">
        <v>2414</v>
      </c>
      <c r="E261" s="219" t="s">
        <v>2414</v>
      </c>
      <c r="F261" s="219">
        <v>59485</v>
      </c>
      <c r="G261" s="219">
        <v>17166</v>
      </c>
      <c r="H261" s="219">
        <v>40727</v>
      </c>
      <c r="I261" s="219">
        <v>1592</v>
      </c>
      <c r="J261" s="219">
        <v>57893</v>
      </c>
      <c r="K261" s="126" t="s">
        <v>8</v>
      </c>
    </row>
    <row r="262" spans="1:11" ht="12" customHeight="1">
      <c r="A262" s="234" t="s">
        <v>97</v>
      </c>
      <c r="B262" s="219">
        <v>9</v>
      </c>
      <c r="C262" s="220">
        <v>221476</v>
      </c>
      <c r="D262" s="219" t="s">
        <v>2414</v>
      </c>
      <c r="E262" s="219">
        <v>48</v>
      </c>
      <c r="F262" s="220">
        <v>221428</v>
      </c>
      <c r="G262" s="220">
        <v>178382</v>
      </c>
      <c r="H262" s="219">
        <v>41380</v>
      </c>
      <c r="I262" s="219">
        <v>1666</v>
      </c>
      <c r="J262" s="220">
        <v>219810</v>
      </c>
      <c r="K262" s="126" t="s">
        <v>8</v>
      </c>
    </row>
    <row r="263" spans="1:11" ht="12" customHeight="1">
      <c r="A263" s="234" t="s">
        <v>101</v>
      </c>
      <c r="B263" s="219">
        <v>2</v>
      </c>
      <c r="C263" s="219" t="s">
        <v>460</v>
      </c>
      <c r="D263" s="219" t="s">
        <v>2414</v>
      </c>
      <c r="E263" s="219" t="s">
        <v>2414</v>
      </c>
      <c r="F263" s="219" t="s">
        <v>460</v>
      </c>
      <c r="G263" s="219" t="s">
        <v>460</v>
      </c>
      <c r="H263" s="219" t="s">
        <v>460</v>
      </c>
      <c r="I263" s="219" t="s">
        <v>460</v>
      </c>
      <c r="J263" s="219" t="s">
        <v>460</v>
      </c>
      <c r="K263" s="126" t="s">
        <v>8</v>
      </c>
    </row>
    <row r="264" spans="1:11" ht="12" customHeight="1">
      <c r="A264" s="234" t="s">
        <v>65</v>
      </c>
      <c r="B264" s="219">
        <v>2</v>
      </c>
      <c r="C264" s="219" t="s">
        <v>460</v>
      </c>
      <c r="D264" s="219" t="s">
        <v>460</v>
      </c>
      <c r="E264" s="219" t="s">
        <v>2414</v>
      </c>
      <c r="F264" s="219" t="s">
        <v>460</v>
      </c>
      <c r="G264" s="219" t="s">
        <v>460</v>
      </c>
      <c r="H264" s="219" t="s">
        <v>460</v>
      </c>
      <c r="I264" s="219" t="s">
        <v>460</v>
      </c>
      <c r="J264" s="219" t="s">
        <v>460</v>
      </c>
      <c r="K264" s="126" t="s">
        <v>8</v>
      </c>
    </row>
    <row r="265" spans="1:11" ht="12" customHeight="1">
      <c r="A265" s="234" t="s">
        <v>102</v>
      </c>
      <c r="B265" s="219">
        <v>3</v>
      </c>
      <c r="C265" s="219">
        <v>16333</v>
      </c>
      <c r="D265" s="219">
        <v>1646</v>
      </c>
      <c r="E265" s="219" t="s">
        <v>2414</v>
      </c>
      <c r="F265" s="219">
        <v>16333</v>
      </c>
      <c r="G265" s="219">
        <v>1888</v>
      </c>
      <c r="H265" s="219">
        <v>9501</v>
      </c>
      <c r="I265" s="219">
        <v>4945</v>
      </c>
      <c r="J265" s="219">
        <v>11388</v>
      </c>
      <c r="K265" s="126" t="s">
        <v>8</v>
      </c>
    </row>
    <row r="266" spans="1:11" ht="12" customHeight="1">
      <c r="A266" s="234" t="s">
        <v>66</v>
      </c>
      <c r="B266" s="219">
        <v>7</v>
      </c>
      <c r="C266" s="219">
        <v>20569</v>
      </c>
      <c r="D266" s="219" t="s">
        <v>2414</v>
      </c>
      <c r="E266" s="219" t="s">
        <v>2414</v>
      </c>
      <c r="F266" s="219">
        <v>20569</v>
      </c>
      <c r="G266" s="219">
        <v>4584</v>
      </c>
      <c r="H266" s="219">
        <v>15493</v>
      </c>
      <c r="I266" s="219">
        <v>493</v>
      </c>
      <c r="J266" s="219">
        <v>20076</v>
      </c>
      <c r="K266" s="126" t="s">
        <v>8</v>
      </c>
    </row>
    <row r="267" spans="1:11" ht="12" customHeight="1">
      <c r="A267" s="234" t="s">
        <v>67</v>
      </c>
      <c r="B267" s="219">
        <v>3</v>
      </c>
      <c r="C267" s="219">
        <v>17884</v>
      </c>
      <c r="D267" s="219" t="s">
        <v>2414</v>
      </c>
      <c r="E267" s="219" t="s">
        <v>2414</v>
      </c>
      <c r="F267" s="219">
        <v>17884</v>
      </c>
      <c r="G267" s="219">
        <v>8256</v>
      </c>
      <c r="H267" s="219">
        <v>9529</v>
      </c>
      <c r="I267" s="219">
        <v>98</v>
      </c>
      <c r="J267" s="219">
        <v>17786</v>
      </c>
      <c r="K267" s="126" t="s">
        <v>8</v>
      </c>
    </row>
    <row r="268" spans="1:11" ht="12" customHeight="1">
      <c r="A268" s="234" t="s">
        <v>68</v>
      </c>
      <c r="B268" s="219">
        <v>8</v>
      </c>
      <c r="C268" s="219">
        <v>38453</v>
      </c>
      <c r="D268" s="219" t="s">
        <v>2414</v>
      </c>
      <c r="E268" s="219" t="s">
        <v>2414</v>
      </c>
      <c r="F268" s="219">
        <v>38453</v>
      </c>
      <c r="G268" s="219">
        <v>12840</v>
      </c>
      <c r="H268" s="219">
        <v>25022</v>
      </c>
      <c r="I268" s="219">
        <v>591</v>
      </c>
      <c r="J268" s="219">
        <v>37862</v>
      </c>
      <c r="K268" s="126" t="s">
        <v>8</v>
      </c>
    </row>
    <row r="269" spans="1:11" ht="12" customHeight="1">
      <c r="A269" s="234" t="s">
        <v>69</v>
      </c>
      <c r="B269" s="219">
        <v>3</v>
      </c>
      <c r="C269" s="220">
        <v>183185</v>
      </c>
      <c r="D269" s="219" t="s">
        <v>2414</v>
      </c>
      <c r="E269" s="219">
        <v>129</v>
      </c>
      <c r="F269" s="220">
        <v>183056</v>
      </c>
      <c r="G269" s="219">
        <v>43043</v>
      </c>
      <c r="H269" s="219">
        <v>76717</v>
      </c>
      <c r="I269" s="219">
        <v>63296</v>
      </c>
      <c r="J269" s="220">
        <v>119889</v>
      </c>
      <c r="K269" s="126" t="s">
        <v>8</v>
      </c>
    </row>
    <row r="270" spans="1:11" ht="12" customHeight="1">
      <c r="A270" s="234" t="s">
        <v>70</v>
      </c>
      <c r="B270" s="219">
        <v>1</v>
      </c>
      <c r="C270" s="219">
        <v>1068</v>
      </c>
      <c r="D270" s="219" t="s">
        <v>2414</v>
      </c>
      <c r="E270" s="219" t="s">
        <v>2414</v>
      </c>
      <c r="F270" s="219">
        <v>1068</v>
      </c>
      <c r="G270" s="219">
        <v>21</v>
      </c>
      <c r="H270" s="219">
        <v>787</v>
      </c>
      <c r="I270" s="219">
        <v>260</v>
      </c>
      <c r="J270" s="219">
        <v>808</v>
      </c>
      <c r="K270" s="126" t="s">
        <v>8</v>
      </c>
    </row>
    <row r="271" spans="1:11" ht="12" customHeight="1">
      <c r="A271" s="234" t="s">
        <v>71</v>
      </c>
      <c r="B271" s="219">
        <v>12</v>
      </c>
      <c r="C271" s="219" t="s">
        <v>460</v>
      </c>
      <c r="D271" s="219" t="s">
        <v>2414</v>
      </c>
      <c r="E271" s="219" t="s">
        <v>460</v>
      </c>
      <c r="F271" s="219" t="s">
        <v>460</v>
      </c>
      <c r="G271" s="219" t="s">
        <v>460</v>
      </c>
      <c r="H271" s="219" t="s">
        <v>460</v>
      </c>
      <c r="I271" s="219" t="s">
        <v>460</v>
      </c>
      <c r="J271" s="219" t="s">
        <v>460</v>
      </c>
      <c r="K271" s="126" t="s">
        <v>8</v>
      </c>
    </row>
    <row r="272" spans="1:11" ht="12" customHeight="1">
      <c r="A272" s="234" t="s">
        <v>72</v>
      </c>
      <c r="B272" s="219">
        <v>1</v>
      </c>
      <c r="C272" s="219" t="s">
        <v>460</v>
      </c>
      <c r="D272" s="219" t="s">
        <v>2414</v>
      </c>
      <c r="E272" s="219" t="s">
        <v>2414</v>
      </c>
      <c r="F272" s="219" t="s">
        <v>460</v>
      </c>
      <c r="G272" s="219" t="s">
        <v>460</v>
      </c>
      <c r="H272" s="219" t="s">
        <v>460</v>
      </c>
      <c r="I272" s="219" t="s">
        <v>460</v>
      </c>
      <c r="J272" s="219" t="s">
        <v>460</v>
      </c>
      <c r="K272" s="126" t="s">
        <v>8</v>
      </c>
    </row>
    <row r="273" spans="1:11" ht="12" customHeight="1">
      <c r="A273" s="234" t="s">
        <v>73</v>
      </c>
      <c r="B273" s="219">
        <v>12</v>
      </c>
      <c r="C273" s="219">
        <v>86939</v>
      </c>
      <c r="D273" s="219" t="s">
        <v>2414</v>
      </c>
      <c r="E273" s="219">
        <v>4845</v>
      </c>
      <c r="F273" s="219">
        <v>82094</v>
      </c>
      <c r="G273" s="219">
        <v>69881</v>
      </c>
      <c r="H273" s="219">
        <v>10486</v>
      </c>
      <c r="I273" s="219">
        <v>1726</v>
      </c>
      <c r="J273" s="219">
        <v>85213</v>
      </c>
      <c r="K273" s="126" t="s">
        <v>8</v>
      </c>
    </row>
    <row r="274" spans="1:11" ht="12" customHeight="1">
      <c r="A274" s="234" t="s">
        <v>74</v>
      </c>
      <c r="B274" s="219">
        <v>6</v>
      </c>
      <c r="C274" s="219">
        <v>94524</v>
      </c>
      <c r="D274" s="219" t="s">
        <v>2414</v>
      </c>
      <c r="E274" s="219" t="s">
        <v>2414</v>
      </c>
      <c r="F274" s="219">
        <v>94524</v>
      </c>
      <c r="G274" s="219">
        <v>93994</v>
      </c>
      <c r="H274" s="219">
        <v>528</v>
      </c>
      <c r="I274" s="219">
        <v>2</v>
      </c>
      <c r="J274" s="219">
        <v>94522</v>
      </c>
      <c r="K274" s="126" t="s">
        <v>8</v>
      </c>
    </row>
    <row r="275" spans="1:11" ht="12" customHeight="1">
      <c r="A275" s="234" t="s">
        <v>75</v>
      </c>
      <c r="B275" s="219">
        <v>4</v>
      </c>
      <c r="C275" s="219">
        <v>6364</v>
      </c>
      <c r="D275" s="219" t="s">
        <v>2414</v>
      </c>
      <c r="E275" s="219" t="s">
        <v>2414</v>
      </c>
      <c r="F275" s="219">
        <v>6364</v>
      </c>
      <c r="G275" s="219">
        <v>1298</v>
      </c>
      <c r="H275" s="219">
        <v>4186</v>
      </c>
      <c r="I275" s="219">
        <v>881</v>
      </c>
      <c r="J275" s="219">
        <v>5484</v>
      </c>
      <c r="K275" s="126" t="s">
        <v>8</v>
      </c>
    </row>
    <row r="276" spans="1:11" ht="12" customHeight="1">
      <c r="A276" s="234" t="s">
        <v>76</v>
      </c>
      <c r="B276" s="219">
        <v>8</v>
      </c>
      <c r="C276" s="220">
        <v>100888</v>
      </c>
      <c r="D276" s="219" t="s">
        <v>2414</v>
      </c>
      <c r="E276" s="219" t="s">
        <v>2414</v>
      </c>
      <c r="F276" s="220">
        <v>100888</v>
      </c>
      <c r="G276" s="219">
        <v>95291</v>
      </c>
      <c r="H276" s="219">
        <v>4714</v>
      </c>
      <c r="I276" s="219">
        <v>883</v>
      </c>
      <c r="J276" s="220">
        <v>100005</v>
      </c>
      <c r="K276" s="126" t="s">
        <v>8</v>
      </c>
    </row>
    <row r="277" spans="1:11" ht="12" customHeight="1">
      <c r="A277" s="234" t="s">
        <v>77</v>
      </c>
      <c r="B277" s="219">
        <v>12</v>
      </c>
      <c r="C277" s="220">
        <v>503274</v>
      </c>
      <c r="D277" s="219" t="s">
        <v>2414</v>
      </c>
      <c r="E277" s="219" t="s">
        <v>2414</v>
      </c>
      <c r="F277" s="220">
        <v>503274</v>
      </c>
      <c r="G277" s="220">
        <v>497222</v>
      </c>
      <c r="H277" s="219">
        <v>2895</v>
      </c>
      <c r="I277" s="219">
        <v>3158</v>
      </c>
      <c r="J277" s="220">
        <v>500117</v>
      </c>
      <c r="K277" s="126" t="s">
        <v>8</v>
      </c>
    </row>
    <row r="278" spans="1:11" ht="12" customHeight="1">
      <c r="A278" s="234" t="s">
        <v>78</v>
      </c>
      <c r="B278" s="219">
        <v>2</v>
      </c>
      <c r="C278" s="219">
        <v>3967</v>
      </c>
      <c r="D278" s="219" t="s">
        <v>2414</v>
      </c>
      <c r="E278" s="219" t="s">
        <v>2414</v>
      </c>
      <c r="F278" s="219">
        <v>3967</v>
      </c>
      <c r="G278" s="219">
        <v>1752</v>
      </c>
      <c r="H278" s="219">
        <v>2215</v>
      </c>
      <c r="I278" s="219" t="s">
        <v>2414</v>
      </c>
      <c r="J278" s="219">
        <v>3967</v>
      </c>
      <c r="K278" s="126" t="s">
        <v>8</v>
      </c>
    </row>
    <row r="279" spans="1:11" ht="12" customHeight="1">
      <c r="A279" s="234" t="s">
        <v>79</v>
      </c>
      <c r="B279" s="219">
        <v>13</v>
      </c>
      <c r="C279" s="220">
        <v>507241</v>
      </c>
      <c r="D279" s="219" t="s">
        <v>2414</v>
      </c>
      <c r="E279" s="219" t="s">
        <v>2414</v>
      </c>
      <c r="F279" s="220">
        <v>507241</v>
      </c>
      <c r="G279" s="220">
        <v>498974</v>
      </c>
      <c r="H279" s="219">
        <v>5110</v>
      </c>
      <c r="I279" s="219">
        <v>3158</v>
      </c>
      <c r="J279" s="220">
        <v>504084</v>
      </c>
      <c r="K279" s="126" t="s">
        <v>8</v>
      </c>
    </row>
    <row r="280" spans="1:11" ht="12" customHeight="1">
      <c r="A280" s="234" t="s">
        <v>80</v>
      </c>
      <c r="B280" s="219">
        <v>1</v>
      </c>
      <c r="C280" s="219">
        <v>2</v>
      </c>
      <c r="D280" s="219" t="s">
        <v>2414</v>
      </c>
      <c r="E280" s="219" t="s">
        <v>2414</v>
      </c>
      <c r="F280" s="219">
        <v>2</v>
      </c>
      <c r="G280" s="219">
        <v>1</v>
      </c>
      <c r="H280" s="219">
        <v>1</v>
      </c>
      <c r="I280" s="219" t="s">
        <v>2414</v>
      </c>
      <c r="J280" s="219">
        <v>2</v>
      </c>
      <c r="K280" s="126" t="s">
        <v>8</v>
      </c>
    </row>
    <row r="281" spans="1:11" ht="12" customHeight="1">
      <c r="A281" s="234" t="s">
        <v>81</v>
      </c>
      <c r="B281" s="219">
        <v>1</v>
      </c>
      <c r="C281" s="219">
        <v>14</v>
      </c>
      <c r="D281" s="219" t="s">
        <v>2414</v>
      </c>
      <c r="E281" s="219" t="s">
        <v>2414</v>
      </c>
      <c r="F281" s="219">
        <v>14</v>
      </c>
      <c r="G281" s="219">
        <v>1</v>
      </c>
      <c r="H281" s="219">
        <v>13</v>
      </c>
      <c r="I281" s="219" t="s">
        <v>2414</v>
      </c>
      <c r="J281" s="219">
        <v>14</v>
      </c>
      <c r="K281" s="126" t="s">
        <v>8</v>
      </c>
    </row>
    <row r="282" spans="1:11" ht="12" customHeight="1">
      <c r="A282" s="234" t="s">
        <v>82</v>
      </c>
      <c r="B282" s="219">
        <v>1</v>
      </c>
      <c r="C282" s="219">
        <v>16</v>
      </c>
      <c r="D282" s="219" t="s">
        <v>2414</v>
      </c>
      <c r="E282" s="219" t="s">
        <v>2414</v>
      </c>
      <c r="F282" s="219">
        <v>16</v>
      </c>
      <c r="G282" s="219">
        <v>2</v>
      </c>
      <c r="H282" s="219">
        <v>14</v>
      </c>
      <c r="I282" s="219" t="s">
        <v>2414</v>
      </c>
      <c r="J282" s="219">
        <v>16</v>
      </c>
      <c r="K282" s="126" t="s">
        <v>8</v>
      </c>
    </row>
    <row r="283" spans="1:11" ht="12" customHeight="1">
      <c r="A283" s="234" t="s">
        <v>83</v>
      </c>
      <c r="B283" s="219">
        <v>25</v>
      </c>
      <c r="C283" s="220">
        <v>563215</v>
      </c>
      <c r="D283" s="219">
        <v>8465</v>
      </c>
      <c r="E283" s="220">
        <v>146432</v>
      </c>
      <c r="F283" s="220">
        <v>416783</v>
      </c>
      <c r="G283" s="220">
        <v>250517</v>
      </c>
      <c r="H283" s="220">
        <v>141169</v>
      </c>
      <c r="I283" s="219">
        <v>25097</v>
      </c>
      <c r="J283" s="220">
        <v>538118</v>
      </c>
      <c r="K283" s="126" t="s">
        <v>8</v>
      </c>
    </row>
    <row r="284" spans="1:11" ht="12" customHeight="1">
      <c r="A284" s="234" t="s">
        <v>84</v>
      </c>
      <c r="B284" s="219">
        <v>5</v>
      </c>
      <c r="C284" s="220">
        <v>114264</v>
      </c>
      <c r="D284" s="219">
        <v>1009</v>
      </c>
      <c r="E284" s="219" t="s">
        <v>2414</v>
      </c>
      <c r="F284" s="220">
        <v>114264</v>
      </c>
      <c r="G284" s="219">
        <v>40330</v>
      </c>
      <c r="H284" s="219">
        <v>11808</v>
      </c>
      <c r="I284" s="219">
        <v>62126</v>
      </c>
      <c r="J284" s="219">
        <v>52138</v>
      </c>
      <c r="K284" s="126" t="s">
        <v>8</v>
      </c>
    </row>
    <row r="285" spans="1:11" ht="12" customHeight="1">
      <c r="A285" s="234" t="s">
        <v>85</v>
      </c>
      <c r="B285" s="219">
        <v>27</v>
      </c>
      <c r="C285" s="220">
        <v>677479</v>
      </c>
      <c r="D285" s="219">
        <v>9474</v>
      </c>
      <c r="E285" s="220">
        <v>146432</v>
      </c>
      <c r="F285" s="220">
        <v>531047</v>
      </c>
      <c r="G285" s="220">
        <v>290847</v>
      </c>
      <c r="H285" s="220">
        <v>152976</v>
      </c>
      <c r="I285" s="219">
        <v>87223</v>
      </c>
      <c r="J285" s="220">
        <v>590256</v>
      </c>
      <c r="K285" s="126" t="s">
        <v>8</v>
      </c>
    </row>
    <row r="286" spans="1:11" ht="12" customHeight="1">
      <c r="A286" s="234" t="s">
        <v>86</v>
      </c>
      <c r="B286" s="219">
        <v>14</v>
      </c>
      <c r="C286" s="219" t="s">
        <v>460</v>
      </c>
      <c r="D286" s="219">
        <v>11</v>
      </c>
      <c r="E286" s="219" t="s">
        <v>460</v>
      </c>
      <c r="F286" s="219" t="s">
        <v>460</v>
      </c>
      <c r="G286" s="219" t="s">
        <v>460</v>
      </c>
      <c r="H286" s="219" t="s">
        <v>460</v>
      </c>
      <c r="I286" s="219" t="s">
        <v>460</v>
      </c>
      <c r="J286" s="219" t="s">
        <v>460</v>
      </c>
      <c r="K286" s="126" t="s">
        <v>8</v>
      </c>
    </row>
    <row r="287" spans="1:11" ht="12" customHeight="1">
      <c r="A287" s="234" t="s">
        <v>87</v>
      </c>
      <c r="B287" s="219">
        <v>1</v>
      </c>
      <c r="C287" s="219" t="s">
        <v>460</v>
      </c>
      <c r="D287" s="219" t="s">
        <v>2414</v>
      </c>
      <c r="E287" s="219" t="s">
        <v>2414</v>
      </c>
      <c r="F287" s="219" t="s">
        <v>460</v>
      </c>
      <c r="G287" s="219" t="s">
        <v>460</v>
      </c>
      <c r="H287" s="219" t="s">
        <v>460</v>
      </c>
      <c r="I287" s="219" t="s">
        <v>460</v>
      </c>
      <c r="J287" s="219" t="s">
        <v>460</v>
      </c>
      <c r="K287" s="126" t="s">
        <v>8</v>
      </c>
    </row>
    <row r="288" spans="1:11" ht="12" customHeight="1">
      <c r="A288" s="240" t="s">
        <v>88</v>
      </c>
      <c r="B288" s="219">
        <v>14</v>
      </c>
      <c r="C288" s="219">
        <v>67668</v>
      </c>
      <c r="D288" s="219">
        <v>11</v>
      </c>
      <c r="E288" s="219">
        <v>105</v>
      </c>
      <c r="F288" s="219">
        <v>67562</v>
      </c>
      <c r="G288" s="219">
        <v>61715</v>
      </c>
      <c r="H288" s="219">
        <v>3020</v>
      </c>
      <c r="I288" s="219">
        <v>2828</v>
      </c>
      <c r="J288" s="219">
        <v>64839</v>
      </c>
      <c r="K288" s="126" t="s">
        <v>8</v>
      </c>
    </row>
    <row r="289" spans="1:11" ht="12" customHeight="1">
      <c r="A289" s="240" t="s">
        <v>89</v>
      </c>
      <c r="B289" s="219">
        <v>53</v>
      </c>
      <c r="C289" s="220">
        <v>1658886</v>
      </c>
      <c r="D289" s="219">
        <v>8475</v>
      </c>
      <c r="E289" s="220">
        <v>151430</v>
      </c>
      <c r="F289" s="220">
        <v>1507456</v>
      </c>
      <c r="G289" s="220">
        <v>1233318</v>
      </c>
      <c r="H289" s="220">
        <v>221953</v>
      </c>
      <c r="I289" s="219">
        <v>52185</v>
      </c>
      <c r="J289" s="220">
        <v>1606701</v>
      </c>
      <c r="K289" s="126" t="s">
        <v>8</v>
      </c>
    </row>
    <row r="290" spans="1:11" ht="12" customHeight="1">
      <c r="A290" s="240" t="s">
        <v>90</v>
      </c>
      <c r="B290" s="219">
        <v>12</v>
      </c>
      <c r="C290" s="220">
        <v>432933</v>
      </c>
      <c r="D290" s="219">
        <v>2655</v>
      </c>
      <c r="E290" s="219">
        <v>129</v>
      </c>
      <c r="F290" s="220">
        <v>432804</v>
      </c>
      <c r="G290" s="220">
        <v>128493</v>
      </c>
      <c r="H290" s="220">
        <v>170091</v>
      </c>
      <c r="I290" s="220">
        <v>134219</v>
      </c>
      <c r="J290" s="220">
        <v>298714</v>
      </c>
      <c r="K290" s="126" t="s">
        <v>8</v>
      </c>
    </row>
    <row r="291" spans="1:11" ht="12" customHeight="1">
      <c r="A291" s="240" t="s">
        <v>103</v>
      </c>
      <c r="B291" s="219">
        <v>3</v>
      </c>
      <c r="C291" s="219" t="s">
        <v>2414</v>
      </c>
      <c r="D291" s="219" t="s">
        <v>2414</v>
      </c>
      <c r="E291" s="219" t="s">
        <v>2414</v>
      </c>
      <c r="F291" s="219" t="s">
        <v>2414</v>
      </c>
      <c r="G291" s="219" t="s">
        <v>2414</v>
      </c>
      <c r="H291" s="219" t="s">
        <v>2414</v>
      </c>
      <c r="I291" s="219" t="s">
        <v>2414</v>
      </c>
      <c r="J291" s="219" t="s">
        <v>2414</v>
      </c>
      <c r="K291" s="126" t="s">
        <v>8</v>
      </c>
    </row>
    <row r="292" spans="1:11" s="324" customFormat="1" ht="12" customHeight="1">
      <c r="A292" s="221" t="s">
        <v>91</v>
      </c>
      <c r="B292" s="222">
        <v>60</v>
      </c>
      <c r="C292" s="223">
        <v>2091819</v>
      </c>
      <c r="D292" s="222">
        <v>11130</v>
      </c>
      <c r="E292" s="223">
        <v>151559</v>
      </c>
      <c r="F292" s="223">
        <v>1940260</v>
      </c>
      <c r="G292" s="223">
        <v>1361812</v>
      </c>
      <c r="H292" s="223">
        <v>392044</v>
      </c>
      <c r="I292" s="223">
        <v>186404</v>
      </c>
      <c r="J292" s="223">
        <v>1905415</v>
      </c>
      <c r="K292" s="126" t="s">
        <v>8</v>
      </c>
    </row>
    <row r="293" spans="1:11" ht="14.1" customHeight="1">
      <c r="A293" s="532" t="s">
        <v>117</v>
      </c>
      <c r="B293" s="532"/>
      <c r="C293" s="532"/>
      <c r="D293" s="532"/>
      <c r="E293" s="532"/>
      <c r="F293" s="532"/>
      <c r="G293" s="532"/>
      <c r="H293" s="532"/>
      <c r="I293" s="532"/>
      <c r="J293" s="532"/>
      <c r="K293" s="126" t="s">
        <v>8</v>
      </c>
    </row>
    <row r="294" spans="1:11" ht="12" customHeight="1">
      <c r="A294" s="240" t="s">
        <v>50</v>
      </c>
      <c r="B294" s="219">
        <v>2</v>
      </c>
      <c r="C294" s="219">
        <v>661</v>
      </c>
      <c r="D294" s="219" t="s">
        <v>2414</v>
      </c>
      <c r="E294" s="219" t="s">
        <v>2414</v>
      </c>
      <c r="F294" s="219">
        <v>661</v>
      </c>
      <c r="G294" s="219">
        <v>661</v>
      </c>
      <c r="H294" s="219" t="s">
        <v>2414</v>
      </c>
      <c r="I294" s="219" t="s">
        <v>2414</v>
      </c>
      <c r="J294" s="219">
        <v>661</v>
      </c>
      <c r="K294" s="126" t="s">
        <v>8</v>
      </c>
    </row>
    <row r="295" spans="1:11" ht="12" customHeight="1">
      <c r="A295" s="240" t="s">
        <v>51</v>
      </c>
      <c r="B295" s="219">
        <v>1</v>
      </c>
      <c r="C295" s="219">
        <v>11</v>
      </c>
      <c r="D295" s="219" t="s">
        <v>2414</v>
      </c>
      <c r="E295" s="219" t="s">
        <v>2414</v>
      </c>
      <c r="F295" s="219">
        <v>11</v>
      </c>
      <c r="G295" s="219">
        <v>11</v>
      </c>
      <c r="H295" s="219" t="s">
        <v>2414</v>
      </c>
      <c r="I295" s="219" t="s">
        <v>2414</v>
      </c>
      <c r="J295" s="219">
        <v>11</v>
      </c>
      <c r="K295" s="126" t="s">
        <v>8</v>
      </c>
    </row>
    <row r="296" spans="1:11" ht="12" customHeight="1">
      <c r="A296" s="240" t="s">
        <v>58</v>
      </c>
      <c r="B296" s="219">
        <v>3</v>
      </c>
      <c r="C296" s="219">
        <v>4716</v>
      </c>
      <c r="D296" s="219" t="s">
        <v>2414</v>
      </c>
      <c r="E296" s="219" t="s">
        <v>2414</v>
      </c>
      <c r="F296" s="219">
        <v>4716</v>
      </c>
      <c r="G296" s="219">
        <v>4047</v>
      </c>
      <c r="H296" s="219">
        <v>669</v>
      </c>
      <c r="I296" s="219" t="s">
        <v>2414</v>
      </c>
      <c r="J296" s="219">
        <v>4716</v>
      </c>
      <c r="K296" s="126" t="s">
        <v>8</v>
      </c>
    </row>
    <row r="297" spans="1:11" ht="12" customHeight="1">
      <c r="A297" s="240" t="s">
        <v>66</v>
      </c>
      <c r="B297" s="219">
        <v>3</v>
      </c>
      <c r="C297" s="219">
        <v>2844</v>
      </c>
      <c r="D297" s="219" t="s">
        <v>2414</v>
      </c>
      <c r="E297" s="219" t="s">
        <v>2414</v>
      </c>
      <c r="F297" s="219">
        <v>2844</v>
      </c>
      <c r="G297" s="219">
        <v>2844</v>
      </c>
      <c r="H297" s="219" t="s">
        <v>2414</v>
      </c>
      <c r="I297" s="219" t="s">
        <v>2414</v>
      </c>
      <c r="J297" s="219">
        <v>2844</v>
      </c>
      <c r="K297" s="126" t="s">
        <v>8</v>
      </c>
    </row>
    <row r="298" spans="1:11" ht="12" customHeight="1">
      <c r="A298" s="240" t="s">
        <v>71</v>
      </c>
      <c r="B298" s="219">
        <v>48</v>
      </c>
      <c r="C298" s="220">
        <v>758296</v>
      </c>
      <c r="D298" s="219" t="s">
        <v>2414</v>
      </c>
      <c r="E298" s="219">
        <v>11789</v>
      </c>
      <c r="F298" s="220">
        <v>746508</v>
      </c>
      <c r="G298" s="220">
        <v>568010</v>
      </c>
      <c r="H298" s="220">
        <v>121722</v>
      </c>
      <c r="I298" s="219">
        <v>56776</v>
      </c>
      <c r="J298" s="220">
        <v>701520</v>
      </c>
      <c r="K298" s="126" t="s">
        <v>8</v>
      </c>
    </row>
    <row r="299" spans="1:11" ht="12" customHeight="1">
      <c r="A299" s="240" t="s">
        <v>74</v>
      </c>
      <c r="B299" s="219">
        <v>6</v>
      </c>
      <c r="C299" s="219">
        <v>13778</v>
      </c>
      <c r="D299" s="219" t="s">
        <v>2414</v>
      </c>
      <c r="E299" s="219" t="s">
        <v>2414</v>
      </c>
      <c r="F299" s="219">
        <v>13778</v>
      </c>
      <c r="G299" s="219">
        <v>5926</v>
      </c>
      <c r="H299" s="219">
        <v>7746</v>
      </c>
      <c r="I299" s="219">
        <v>107</v>
      </c>
      <c r="J299" s="219">
        <v>13671</v>
      </c>
      <c r="K299" s="126" t="s">
        <v>8</v>
      </c>
    </row>
    <row r="300" spans="1:11" ht="12" customHeight="1">
      <c r="A300" s="240" t="s">
        <v>75</v>
      </c>
      <c r="B300" s="219">
        <v>2</v>
      </c>
      <c r="C300" s="219">
        <v>1106</v>
      </c>
      <c r="D300" s="219" t="s">
        <v>2414</v>
      </c>
      <c r="E300" s="219" t="s">
        <v>2414</v>
      </c>
      <c r="F300" s="219">
        <v>1106</v>
      </c>
      <c r="G300" s="219">
        <v>1106</v>
      </c>
      <c r="H300" s="219" t="s">
        <v>2414</v>
      </c>
      <c r="I300" s="219" t="s">
        <v>2414</v>
      </c>
      <c r="J300" s="219">
        <v>1106</v>
      </c>
      <c r="K300" s="126" t="s">
        <v>8</v>
      </c>
    </row>
    <row r="301" spans="1:11" ht="12" customHeight="1">
      <c r="A301" s="240" t="s">
        <v>76</v>
      </c>
      <c r="B301" s="219">
        <v>8</v>
      </c>
      <c r="C301" s="219">
        <v>14884</v>
      </c>
      <c r="D301" s="219" t="s">
        <v>2414</v>
      </c>
      <c r="E301" s="219" t="s">
        <v>2414</v>
      </c>
      <c r="F301" s="219">
        <v>14884</v>
      </c>
      <c r="G301" s="219">
        <v>7032</v>
      </c>
      <c r="H301" s="219">
        <v>7746</v>
      </c>
      <c r="I301" s="219">
        <v>107</v>
      </c>
      <c r="J301" s="219">
        <v>14777</v>
      </c>
      <c r="K301" s="126" t="s">
        <v>8</v>
      </c>
    </row>
    <row r="302" spans="1:11" ht="12" customHeight="1">
      <c r="A302" s="240" t="s">
        <v>77</v>
      </c>
      <c r="B302" s="219">
        <v>39</v>
      </c>
      <c r="C302" s="220">
        <v>224123</v>
      </c>
      <c r="D302" s="219" t="s">
        <v>2414</v>
      </c>
      <c r="E302" s="219">
        <v>3447</v>
      </c>
      <c r="F302" s="220">
        <v>220676</v>
      </c>
      <c r="G302" s="220">
        <v>210976</v>
      </c>
      <c r="H302" s="219">
        <v>9700</v>
      </c>
      <c r="I302" s="219" t="s">
        <v>2414</v>
      </c>
      <c r="J302" s="220">
        <v>224123</v>
      </c>
      <c r="K302" s="126" t="s">
        <v>8</v>
      </c>
    </row>
    <row r="303" spans="1:11" ht="12" customHeight="1">
      <c r="A303" s="240" t="s">
        <v>78</v>
      </c>
      <c r="B303" s="219">
        <v>2</v>
      </c>
      <c r="C303" s="219">
        <v>51</v>
      </c>
      <c r="D303" s="219" t="s">
        <v>2414</v>
      </c>
      <c r="E303" s="219" t="s">
        <v>2414</v>
      </c>
      <c r="F303" s="219">
        <v>51</v>
      </c>
      <c r="G303" s="219">
        <v>51</v>
      </c>
      <c r="H303" s="219" t="s">
        <v>2414</v>
      </c>
      <c r="I303" s="219" t="s">
        <v>2414</v>
      </c>
      <c r="J303" s="219">
        <v>51</v>
      </c>
      <c r="K303" s="126" t="s">
        <v>8</v>
      </c>
    </row>
    <row r="304" spans="1:11" ht="12" customHeight="1">
      <c r="A304" s="240" t="s">
        <v>79</v>
      </c>
      <c r="B304" s="219">
        <v>39</v>
      </c>
      <c r="C304" s="220">
        <v>224174</v>
      </c>
      <c r="D304" s="219" t="s">
        <v>2414</v>
      </c>
      <c r="E304" s="219">
        <v>3447</v>
      </c>
      <c r="F304" s="220">
        <v>220727</v>
      </c>
      <c r="G304" s="220">
        <v>211027</v>
      </c>
      <c r="H304" s="219">
        <v>9700</v>
      </c>
      <c r="I304" s="219" t="s">
        <v>2414</v>
      </c>
      <c r="J304" s="220">
        <v>224174</v>
      </c>
      <c r="K304" s="126" t="s">
        <v>8</v>
      </c>
    </row>
    <row r="305" spans="1:11" ht="12" customHeight="1">
      <c r="A305" s="240" t="s">
        <v>83</v>
      </c>
      <c r="B305" s="219">
        <v>9</v>
      </c>
      <c r="C305" s="220">
        <v>119634</v>
      </c>
      <c r="D305" s="219" t="s">
        <v>2414</v>
      </c>
      <c r="E305" s="219">
        <v>11895</v>
      </c>
      <c r="F305" s="220">
        <v>107739</v>
      </c>
      <c r="G305" s="219">
        <v>55633</v>
      </c>
      <c r="H305" s="219">
        <v>14280</v>
      </c>
      <c r="I305" s="219">
        <v>37826</v>
      </c>
      <c r="J305" s="219">
        <v>81808</v>
      </c>
      <c r="K305" s="126" t="s">
        <v>8</v>
      </c>
    </row>
    <row r="306" spans="1:11" ht="12" customHeight="1">
      <c r="A306" s="240" t="s">
        <v>86</v>
      </c>
      <c r="B306" s="219">
        <v>33</v>
      </c>
      <c r="C306" s="220">
        <v>318501</v>
      </c>
      <c r="D306" s="219" t="s">
        <v>2414</v>
      </c>
      <c r="E306" s="219" t="s">
        <v>2414</v>
      </c>
      <c r="F306" s="220">
        <v>318501</v>
      </c>
      <c r="G306" s="220">
        <v>288481</v>
      </c>
      <c r="H306" s="219">
        <v>26528</v>
      </c>
      <c r="I306" s="219">
        <v>3492</v>
      </c>
      <c r="J306" s="220">
        <v>315009</v>
      </c>
      <c r="K306" s="126" t="s">
        <v>8</v>
      </c>
    </row>
    <row r="307" spans="1:11" ht="12" customHeight="1">
      <c r="A307" s="240" t="s">
        <v>87</v>
      </c>
      <c r="B307" s="219">
        <v>1</v>
      </c>
      <c r="C307" s="219">
        <v>55</v>
      </c>
      <c r="D307" s="219" t="s">
        <v>2414</v>
      </c>
      <c r="E307" s="219" t="s">
        <v>2414</v>
      </c>
      <c r="F307" s="219">
        <v>55</v>
      </c>
      <c r="G307" s="219">
        <v>55</v>
      </c>
      <c r="H307" s="219" t="s">
        <v>2414</v>
      </c>
      <c r="I307" s="219" t="s">
        <v>2414</v>
      </c>
      <c r="J307" s="219">
        <v>55</v>
      </c>
      <c r="K307" s="126" t="s">
        <v>8</v>
      </c>
    </row>
    <row r="308" spans="1:11" ht="12" customHeight="1">
      <c r="A308" s="240" t="s">
        <v>88</v>
      </c>
      <c r="B308" s="219">
        <v>33</v>
      </c>
      <c r="C308" s="220">
        <v>318556</v>
      </c>
      <c r="D308" s="219" t="s">
        <v>2414</v>
      </c>
      <c r="E308" s="219" t="s">
        <v>2414</v>
      </c>
      <c r="F308" s="220">
        <v>318556</v>
      </c>
      <c r="G308" s="220">
        <v>288536</v>
      </c>
      <c r="H308" s="219">
        <v>26528</v>
      </c>
      <c r="I308" s="219">
        <v>3492</v>
      </c>
      <c r="J308" s="220">
        <v>315064</v>
      </c>
      <c r="K308" s="126" t="s">
        <v>8</v>
      </c>
    </row>
    <row r="309" spans="1:11" ht="12" customHeight="1">
      <c r="A309" s="240" t="s">
        <v>89</v>
      </c>
      <c r="B309" s="219">
        <v>68</v>
      </c>
      <c r="C309" s="220">
        <v>1442564</v>
      </c>
      <c r="D309" s="219" t="s">
        <v>2414</v>
      </c>
      <c r="E309" s="219">
        <v>27131</v>
      </c>
      <c r="F309" s="220">
        <v>1415434</v>
      </c>
      <c r="G309" s="220">
        <v>1136588</v>
      </c>
      <c r="H309" s="220">
        <v>180645</v>
      </c>
      <c r="I309" s="219">
        <v>98201</v>
      </c>
      <c r="J309" s="220">
        <v>1344363</v>
      </c>
      <c r="K309" s="126" t="s">
        <v>8</v>
      </c>
    </row>
    <row r="310" spans="1:11" ht="12" customHeight="1">
      <c r="A310" s="240" t="s">
        <v>90</v>
      </c>
      <c r="B310" s="219">
        <v>4</v>
      </c>
      <c r="C310" s="219">
        <v>1211</v>
      </c>
      <c r="D310" s="219" t="s">
        <v>2414</v>
      </c>
      <c r="E310" s="219" t="s">
        <v>2414</v>
      </c>
      <c r="F310" s="219">
        <v>1211</v>
      </c>
      <c r="G310" s="219">
        <v>1211</v>
      </c>
      <c r="H310" s="219" t="s">
        <v>2414</v>
      </c>
      <c r="I310" s="219" t="s">
        <v>2414</v>
      </c>
      <c r="J310" s="219">
        <v>1211</v>
      </c>
      <c r="K310" s="126" t="s">
        <v>8</v>
      </c>
    </row>
    <row r="311" spans="1:11" ht="12" customHeight="1">
      <c r="A311" s="240" t="s">
        <v>103</v>
      </c>
      <c r="B311" s="219">
        <v>4</v>
      </c>
      <c r="C311" s="219" t="s">
        <v>2414</v>
      </c>
      <c r="D311" s="219" t="s">
        <v>2414</v>
      </c>
      <c r="E311" s="219" t="s">
        <v>2414</v>
      </c>
      <c r="F311" s="219" t="s">
        <v>2414</v>
      </c>
      <c r="G311" s="219" t="s">
        <v>2414</v>
      </c>
      <c r="H311" s="219" t="s">
        <v>2414</v>
      </c>
      <c r="I311" s="219" t="s">
        <v>2414</v>
      </c>
      <c r="J311" s="219" t="s">
        <v>2414</v>
      </c>
      <c r="K311" s="126" t="s">
        <v>8</v>
      </c>
    </row>
    <row r="312" spans="1:11" s="324" customFormat="1" ht="12" customHeight="1">
      <c r="A312" s="221" t="s">
        <v>91</v>
      </c>
      <c r="B312" s="222">
        <v>72</v>
      </c>
      <c r="C312" s="223">
        <v>1443776</v>
      </c>
      <c r="D312" s="222" t="s">
        <v>2414</v>
      </c>
      <c r="E312" s="222">
        <v>27131</v>
      </c>
      <c r="F312" s="223">
        <v>1416645</v>
      </c>
      <c r="G312" s="223">
        <v>1137800</v>
      </c>
      <c r="H312" s="223">
        <v>180645</v>
      </c>
      <c r="I312" s="222">
        <v>98201</v>
      </c>
      <c r="J312" s="223">
        <v>1345575</v>
      </c>
      <c r="K312" s="126" t="s">
        <v>8</v>
      </c>
    </row>
    <row r="313" spans="1:11" ht="14.1" customHeight="1">
      <c r="A313" s="532" t="s">
        <v>118</v>
      </c>
      <c r="B313" s="532"/>
      <c r="C313" s="532"/>
      <c r="D313" s="532"/>
      <c r="E313" s="532"/>
      <c r="F313" s="532"/>
      <c r="G313" s="532"/>
      <c r="H313" s="532"/>
      <c r="I313" s="532"/>
      <c r="J313" s="532"/>
      <c r="K313" s="126" t="s">
        <v>8</v>
      </c>
    </row>
    <row r="314" spans="1:11" ht="12" customHeight="1">
      <c r="A314" s="240" t="s">
        <v>74</v>
      </c>
      <c r="B314" s="219">
        <v>15</v>
      </c>
      <c r="C314" s="219">
        <v>12685</v>
      </c>
      <c r="D314" s="219" t="s">
        <v>2414</v>
      </c>
      <c r="E314" s="219">
        <v>3</v>
      </c>
      <c r="F314" s="219">
        <v>12682</v>
      </c>
      <c r="G314" s="219">
        <v>2123</v>
      </c>
      <c r="H314" s="219">
        <v>10559</v>
      </c>
      <c r="I314" s="219" t="s">
        <v>2414</v>
      </c>
      <c r="J314" s="219">
        <v>12685</v>
      </c>
      <c r="K314" s="126" t="s">
        <v>8</v>
      </c>
    </row>
    <row r="315" spans="1:11" ht="12" customHeight="1">
      <c r="A315" s="240" t="s">
        <v>75</v>
      </c>
      <c r="B315" s="219">
        <v>16</v>
      </c>
      <c r="C315" s="219">
        <v>32687</v>
      </c>
      <c r="D315" s="219" t="s">
        <v>2414</v>
      </c>
      <c r="E315" s="219" t="s">
        <v>2414</v>
      </c>
      <c r="F315" s="219">
        <v>32687</v>
      </c>
      <c r="G315" s="219">
        <v>4260</v>
      </c>
      <c r="H315" s="219">
        <v>28357</v>
      </c>
      <c r="I315" s="219">
        <v>69</v>
      </c>
      <c r="J315" s="219">
        <v>32617</v>
      </c>
      <c r="K315" s="126" t="s">
        <v>8</v>
      </c>
    </row>
    <row r="316" spans="1:11" ht="12" customHeight="1">
      <c r="A316" s="240" t="s">
        <v>76</v>
      </c>
      <c r="B316" s="219">
        <v>22</v>
      </c>
      <c r="C316" s="219">
        <v>45372</v>
      </c>
      <c r="D316" s="219" t="s">
        <v>2414</v>
      </c>
      <c r="E316" s="219">
        <v>3</v>
      </c>
      <c r="F316" s="219">
        <v>45368</v>
      </c>
      <c r="G316" s="219">
        <v>6383</v>
      </c>
      <c r="H316" s="219">
        <v>38916</v>
      </c>
      <c r="I316" s="219">
        <v>69</v>
      </c>
      <c r="J316" s="219">
        <v>45302</v>
      </c>
      <c r="K316" s="126" t="s">
        <v>8</v>
      </c>
    </row>
    <row r="317" spans="1:11" ht="12" customHeight="1">
      <c r="A317" s="240" t="s">
        <v>77</v>
      </c>
      <c r="B317" s="219">
        <v>3</v>
      </c>
      <c r="C317" s="219">
        <v>718</v>
      </c>
      <c r="D317" s="219" t="s">
        <v>2414</v>
      </c>
      <c r="E317" s="219" t="s">
        <v>2414</v>
      </c>
      <c r="F317" s="219">
        <v>718</v>
      </c>
      <c r="G317" s="219">
        <v>4</v>
      </c>
      <c r="H317" s="219">
        <v>715</v>
      </c>
      <c r="I317" s="219" t="s">
        <v>2414</v>
      </c>
      <c r="J317" s="219">
        <v>718</v>
      </c>
      <c r="K317" s="126" t="s">
        <v>8</v>
      </c>
    </row>
    <row r="318" spans="1:11" ht="12" customHeight="1">
      <c r="A318" s="240" t="s">
        <v>86</v>
      </c>
      <c r="B318" s="219">
        <v>14</v>
      </c>
      <c r="C318" s="219">
        <v>5675</v>
      </c>
      <c r="D318" s="219" t="s">
        <v>2414</v>
      </c>
      <c r="E318" s="219" t="s">
        <v>2414</v>
      </c>
      <c r="F318" s="219">
        <v>5675</v>
      </c>
      <c r="G318" s="219">
        <v>5120</v>
      </c>
      <c r="H318" s="219">
        <v>554</v>
      </c>
      <c r="I318" s="219" t="s">
        <v>2414</v>
      </c>
      <c r="J318" s="219">
        <v>5675</v>
      </c>
      <c r="K318" s="126" t="s">
        <v>8</v>
      </c>
    </row>
    <row r="319" spans="1:11" ht="12" customHeight="1">
      <c r="A319" s="240" t="s">
        <v>87</v>
      </c>
      <c r="B319" s="219">
        <v>8</v>
      </c>
      <c r="C319" s="219">
        <v>46074</v>
      </c>
      <c r="D319" s="219" t="s">
        <v>2414</v>
      </c>
      <c r="E319" s="219" t="s">
        <v>2414</v>
      </c>
      <c r="F319" s="219">
        <v>46074</v>
      </c>
      <c r="G319" s="219">
        <v>11784</v>
      </c>
      <c r="H319" s="219">
        <v>34290</v>
      </c>
      <c r="I319" s="219" t="s">
        <v>2414</v>
      </c>
      <c r="J319" s="219">
        <v>46074</v>
      </c>
      <c r="K319" s="126" t="s">
        <v>8</v>
      </c>
    </row>
    <row r="320" spans="1:11" ht="12" customHeight="1">
      <c r="A320" s="240" t="s">
        <v>88</v>
      </c>
      <c r="B320" s="219">
        <v>17</v>
      </c>
      <c r="C320" s="219">
        <v>51749</v>
      </c>
      <c r="D320" s="219" t="s">
        <v>2414</v>
      </c>
      <c r="E320" s="219" t="s">
        <v>2414</v>
      </c>
      <c r="F320" s="219">
        <v>51749</v>
      </c>
      <c r="G320" s="219">
        <v>16904</v>
      </c>
      <c r="H320" s="219">
        <v>34845</v>
      </c>
      <c r="I320" s="219" t="s">
        <v>2414</v>
      </c>
      <c r="J320" s="219">
        <v>51749</v>
      </c>
      <c r="K320" s="126" t="s">
        <v>8</v>
      </c>
    </row>
    <row r="321" spans="1:11" ht="12" customHeight="1">
      <c r="A321" s="240" t="s">
        <v>89</v>
      </c>
      <c r="B321" s="219">
        <v>21</v>
      </c>
      <c r="C321" s="219">
        <v>19078</v>
      </c>
      <c r="D321" s="219" t="s">
        <v>2414</v>
      </c>
      <c r="E321" s="219">
        <v>3</v>
      </c>
      <c r="F321" s="219">
        <v>19075</v>
      </c>
      <c r="G321" s="219">
        <v>7247</v>
      </c>
      <c r="H321" s="219">
        <v>11828</v>
      </c>
      <c r="I321" s="219" t="s">
        <v>2414</v>
      </c>
      <c r="J321" s="219">
        <v>19078</v>
      </c>
      <c r="K321" s="126" t="s">
        <v>8</v>
      </c>
    </row>
    <row r="322" spans="1:11" ht="12" customHeight="1">
      <c r="A322" s="240" t="s">
        <v>90</v>
      </c>
      <c r="B322" s="219">
        <v>17</v>
      </c>
      <c r="C322" s="219">
        <v>78761</v>
      </c>
      <c r="D322" s="219" t="s">
        <v>2414</v>
      </c>
      <c r="E322" s="219" t="s">
        <v>2414</v>
      </c>
      <c r="F322" s="219">
        <v>78761</v>
      </c>
      <c r="G322" s="219">
        <v>16044</v>
      </c>
      <c r="H322" s="219">
        <v>62648</v>
      </c>
      <c r="I322" s="219">
        <v>69</v>
      </c>
      <c r="J322" s="219">
        <v>78692</v>
      </c>
      <c r="K322" s="126" t="s">
        <v>8</v>
      </c>
    </row>
    <row r="323" spans="1:11" ht="12" customHeight="1">
      <c r="A323" s="240" t="s">
        <v>103</v>
      </c>
      <c r="B323" s="219">
        <v>1</v>
      </c>
      <c r="C323" s="219" t="s">
        <v>2414</v>
      </c>
      <c r="D323" s="219" t="s">
        <v>2414</v>
      </c>
      <c r="E323" s="219" t="s">
        <v>2414</v>
      </c>
      <c r="F323" s="219" t="s">
        <v>2414</v>
      </c>
      <c r="G323" s="219" t="s">
        <v>2414</v>
      </c>
      <c r="H323" s="219" t="s">
        <v>2414</v>
      </c>
      <c r="I323" s="219" t="s">
        <v>2414</v>
      </c>
      <c r="J323" s="219" t="s">
        <v>2414</v>
      </c>
      <c r="K323" s="126" t="s">
        <v>8</v>
      </c>
    </row>
    <row r="324" spans="1:11" s="324" customFormat="1" ht="12" customHeight="1">
      <c r="A324" s="221" t="s">
        <v>91</v>
      </c>
      <c r="B324" s="222">
        <v>27</v>
      </c>
      <c r="C324" s="222">
        <v>97839</v>
      </c>
      <c r="D324" s="222" t="s">
        <v>2414</v>
      </c>
      <c r="E324" s="222">
        <v>3</v>
      </c>
      <c r="F324" s="222">
        <v>97835</v>
      </c>
      <c r="G324" s="222">
        <v>23291</v>
      </c>
      <c r="H324" s="222">
        <v>74476</v>
      </c>
      <c r="I324" s="222">
        <v>69</v>
      </c>
      <c r="J324" s="222">
        <v>97769</v>
      </c>
      <c r="K324" s="126" t="s">
        <v>8</v>
      </c>
    </row>
    <row r="325" spans="1:11" ht="14.1" customHeight="1">
      <c r="A325" s="532" t="s">
        <v>119</v>
      </c>
      <c r="B325" s="532"/>
      <c r="C325" s="532"/>
      <c r="D325" s="532"/>
      <c r="E325" s="532"/>
      <c r="F325" s="532"/>
      <c r="G325" s="532"/>
      <c r="H325" s="532"/>
      <c r="I325" s="532"/>
      <c r="J325" s="532"/>
      <c r="K325" s="126" t="s">
        <v>8</v>
      </c>
    </row>
    <row r="326" spans="1:11" ht="12" customHeight="1">
      <c r="A326" s="240" t="s">
        <v>93</v>
      </c>
      <c r="B326" s="219">
        <v>1</v>
      </c>
      <c r="C326" s="219" t="s">
        <v>460</v>
      </c>
      <c r="D326" s="219" t="s">
        <v>2414</v>
      </c>
      <c r="E326" s="219" t="s">
        <v>2414</v>
      </c>
      <c r="F326" s="219" t="s">
        <v>460</v>
      </c>
      <c r="G326" s="219" t="s">
        <v>460</v>
      </c>
      <c r="H326" s="219" t="s">
        <v>2414</v>
      </c>
      <c r="I326" s="219" t="s">
        <v>2414</v>
      </c>
      <c r="J326" s="219" t="s">
        <v>460</v>
      </c>
      <c r="K326" s="126" t="s">
        <v>8</v>
      </c>
    </row>
    <row r="327" spans="1:11" ht="12" customHeight="1">
      <c r="A327" s="240" t="s">
        <v>77</v>
      </c>
      <c r="B327" s="219">
        <v>196</v>
      </c>
      <c r="C327" s="219" t="s">
        <v>460</v>
      </c>
      <c r="D327" s="219" t="s">
        <v>2414</v>
      </c>
      <c r="E327" s="220">
        <v>129826</v>
      </c>
      <c r="F327" s="219" t="s">
        <v>460</v>
      </c>
      <c r="G327" s="219" t="s">
        <v>460</v>
      </c>
      <c r="H327" s="220">
        <v>871059</v>
      </c>
      <c r="I327" s="219" t="s">
        <v>2414</v>
      </c>
      <c r="J327" s="219" t="s">
        <v>460</v>
      </c>
      <c r="K327" s="126" t="s">
        <v>8</v>
      </c>
    </row>
    <row r="328" spans="1:11" ht="12" customHeight="1">
      <c r="A328" s="240" t="s">
        <v>78</v>
      </c>
      <c r="B328" s="219">
        <v>1</v>
      </c>
      <c r="C328" s="219" t="s">
        <v>460</v>
      </c>
      <c r="D328" s="219" t="s">
        <v>2414</v>
      </c>
      <c r="E328" s="219" t="s">
        <v>2414</v>
      </c>
      <c r="F328" s="219" t="s">
        <v>460</v>
      </c>
      <c r="G328" s="219" t="s">
        <v>460</v>
      </c>
      <c r="H328" s="219" t="s">
        <v>2414</v>
      </c>
      <c r="I328" s="219" t="s">
        <v>2414</v>
      </c>
      <c r="J328" s="219" t="s">
        <v>460</v>
      </c>
      <c r="K328" s="126" t="s">
        <v>8</v>
      </c>
    </row>
    <row r="329" spans="1:11" ht="12" customHeight="1">
      <c r="A329" s="240" t="s">
        <v>79</v>
      </c>
      <c r="B329" s="219">
        <v>196</v>
      </c>
      <c r="C329" s="219" t="s">
        <v>460</v>
      </c>
      <c r="D329" s="219" t="s">
        <v>2414</v>
      </c>
      <c r="E329" s="220">
        <v>129826</v>
      </c>
      <c r="F329" s="219" t="s">
        <v>460</v>
      </c>
      <c r="G329" s="219" t="s">
        <v>460</v>
      </c>
      <c r="H329" s="220">
        <v>871059</v>
      </c>
      <c r="I329" s="219" t="s">
        <v>2414</v>
      </c>
      <c r="J329" s="219" t="s">
        <v>460</v>
      </c>
      <c r="K329" s="126" t="s">
        <v>8</v>
      </c>
    </row>
    <row r="330" spans="1:11" ht="12" customHeight="1">
      <c r="A330" s="240" t="s">
        <v>89</v>
      </c>
      <c r="B330" s="219">
        <v>197</v>
      </c>
      <c r="C330" s="220">
        <v>8125259</v>
      </c>
      <c r="D330" s="219" t="s">
        <v>2414</v>
      </c>
      <c r="E330" s="220">
        <v>129826</v>
      </c>
      <c r="F330" s="220">
        <v>7995433</v>
      </c>
      <c r="G330" s="220">
        <v>7124374</v>
      </c>
      <c r="H330" s="220">
        <v>871059</v>
      </c>
      <c r="I330" s="219" t="s">
        <v>2414</v>
      </c>
      <c r="J330" s="220">
        <v>8125259</v>
      </c>
      <c r="K330" s="126" t="s">
        <v>8</v>
      </c>
    </row>
    <row r="331" spans="1:11" ht="12" customHeight="1">
      <c r="A331" s="240" t="s">
        <v>90</v>
      </c>
      <c r="B331" s="219">
        <v>1</v>
      </c>
      <c r="C331" s="219">
        <v>333</v>
      </c>
      <c r="D331" s="219" t="s">
        <v>2414</v>
      </c>
      <c r="E331" s="219" t="s">
        <v>2414</v>
      </c>
      <c r="F331" s="219">
        <v>333</v>
      </c>
      <c r="G331" s="219">
        <v>333</v>
      </c>
      <c r="H331" s="219" t="s">
        <v>2414</v>
      </c>
      <c r="I331" s="219" t="s">
        <v>2414</v>
      </c>
      <c r="J331" s="219">
        <v>333</v>
      </c>
      <c r="K331" s="126" t="s">
        <v>8</v>
      </c>
    </row>
    <row r="332" spans="1:11" ht="12" customHeight="1">
      <c r="A332" s="240" t="s">
        <v>103</v>
      </c>
      <c r="B332" s="219">
        <v>101</v>
      </c>
      <c r="C332" s="219" t="s">
        <v>2414</v>
      </c>
      <c r="D332" s="219" t="s">
        <v>2414</v>
      </c>
      <c r="E332" s="219" t="s">
        <v>2414</v>
      </c>
      <c r="F332" s="219" t="s">
        <v>2414</v>
      </c>
      <c r="G332" s="219" t="s">
        <v>2414</v>
      </c>
      <c r="H332" s="219" t="s">
        <v>2414</v>
      </c>
      <c r="I332" s="219" t="s">
        <v>2414</v>
      </c>
      <c r="J332" s="219" t="s">
        <v>2414</v>
      </c>
      <c r="K332" s="126" t="s">
        <v>8</v>
      </c>
    </row>
    <row r="333" spans="1:11" s="324" customFormat="1" ht="12" customHeight="1">
      <c r="A333" s="221" t="s">
        <v>91</v>
      </c>
      <c r="B333" s="222">
        <v>298</v>
      </c>
      <c r="C333" s="223">
        <v>8125591</v>
      </c>
      <c r="D333" s="222" t="s">
        <v>2414</v>
      </c>
      <c r="E333" s="223">
        <v>129826</v>
      </c>
      <c r="F333" s="223">
        <v>7995766</v>
      </c>
      <c r="G333" s="223">
        <v>7124707</v>
      </c>
      <c r="H333" s="223">
        <v>871059</v>
      </c>
      <c r="I333" s="222" t="s">
        <v>2414</v>
      </c>
      <c r="J333" s="223">
        <v>8125591</v>
      </c>
      <c r="K333" s="126" t="s">
        <v>8</v>
      </c>
    </row>
    <row r="334" spans="1:11" ht="14.1" customHeight="1">
      <c r="A334" s="532" t="s">
        <v>120</v>
      </c>
      <c r="B334" s="532"/>
      <c r="C334" s="532"/>
      <c r="D334" s="532"/>
      <c r="E334" s="532"/>
      <c r="F334" s="532"/>
      <c r="G334" s="532"/>
      <c r="H334" s="532"/>
      <c r="I334" s="532"/>
      <c r="J334" s="532"/>
      <c r="K334" s="126" t="s">
        <v>8</v>
      </c>
    </row>
    <row r="335" spans="1:11" ht="12" customHeight="1">
      <c r="A335" s="240" t="s">
        <v>93</v>
      </c>
      <c r="B335" s="219">
        <v>13</v>
      </c>
      <c r="C335" s="220">
        <v>987278</v>
      </c>
      <c r="D335" s="219" t="s">
        <v>2414</v>
      </c>
      <c r="E335" s="220">
        <v>957403</v>
      </c>
      <c r="F335" s="219">
        <v>29875</v>
      </c>
      <c r="G335" s="219">
        <v>29417</v>
      </c>
      <c r="H335" s="219">
        <v>458</v>
      </c>
      <c r="I335" s="219" t="s">
        <v>2414</v>
      </c>
      <c r="J335" s="220">
        <v>987278</v>
      </c>
      <c r="K335" s="126" t="s">
        <v>8</v>
      </c>
    </row>
    <row r="336" spans="1:11" ht="12" customHeight="1">
      <c r="A336" s="240" t="s">
        <v>46</v>
      </c>
      <c r="B336" s="219">
        <v>6</v>
      </c>
      <c r="C336" s="219">
        <v>27386</v>
      </c>
      <c r="D336" s="219">
        <v>20</v>
      </c>
      <c r="E336" s="219" t="s">
        <v>2414</v>
      </c>
      <c r="F336" s="219">
        <v>27386</v>
      </c>
      <c r="G336" s="219">
        <v>25484</v>
      </c>
      <c r="H336" s="219">
        <v>1901</v>
      </c>
      <c r="I336" s="219" t="s">
        <v>2414</v>
      </c>
      <c r="J336" s="219">
        <v>27386</v>
      </c>
      <c r="K336" s="126" t="s">
        <v>8</v>
      </c>
    </row>
    <row r="337" spans="1:11" ht="12" customHeight="1">
      <c r="A337" s="240" t="s">
        <v>94</v>
      </c>
      <c r="B337" s="219">
        <v>17</v>
      </c>
      <c r="C337" s="220">
        <v>1014663</v>
      </c>
      <c r="D337" s="219">
        <v>20</v>
      </c>
      <c r="E337" s="220">
        <v>957403</v>
      </c>
      <c r="F337" s="219">
        <v>57260</v>
      </c>
      <c r="G337" s="219">
        <v>54901</v>
      </c>
      <c r="H337" s="219">
        <v>2359</v>
      </c>
      <c r="I337" s="219" t="s">
        <v>2414</v>
      </c>
      <c r="J337" s="220">
        <v>1014663</v>
      </c>
      <c r="K337" s="126" t="s">
        <v>8</v>
      </c>
    </row>
    <row r="338" spans="1:11" ht="12" customHeight="1">
      <c r="A338" s="240" t="s">
        <v>47</v>
      </c>
      <c r="B338" s="219">
        <v>94</v>
      </c>
      <c r="C338" s="220">
        <v>653922</v>
      </c>
      <c r="D338" s="219">
        <v>21197</v>
      </c>
      <c r="E338" s="219">
        <v>92655</v>
      </c>
      <c r="F338" s="220">
        <v>561266</v>
      </c>
      <c r="G338" s="220">
        <v>478022</v>
      </c>
      <c r="H338" s="219">
        <v>72298</v>
      </c>
      <c r="I338" s="219">
        <v>10947</v>
      </c>
      <c r="J338" s="220">
        <v>642975</v>
      </c>
      <c r="K338" s="126" t="s">
        <v>8</v>
      </c>
    </row>
    <row r="339" spans="1:11" ht="12" customHeight="1">
      <c r="A339" s="240" t="s">
        <v>48</v>
      </c>
      <c r="B339" s="219">
        <v>2</v>
      </c>
      <c r="C339" s="219">
        <v>27</v>
      </c>
      <c r="D339" s="219" t="s">
        <v>2414</v>
      </c>
      <c r="E339" s="219" t="s">
        <v>2414</v>
      </c>
      <c r="F339" s="219">
        <v>27</v>
      </c>
      <c r="G339" s="219">
        <v>24</v>
      </c>
      <c r="H339" s="219">
        <v>3</v>
      </c>
      <c r="I339" s="219" t="s">
        <v>2414</v>
      </c>
      <c r="J339" s="219">
        <v>27</v>
      </c>
      <c r="K339" s="126" t="s">
        <v>8</v>
      </c>
    </row>
    <row r="340" spans="1:11" ht="12" customHeight="1">
      <c r="A340" s="240" t="s">
        <v>49</v>
      </c>
      <c r="B340" s="219">
        <v>94</v>
      </c>
      <c r="C340" s="220">
        <v>653949</v>
      </c>
      <c r="D340" s="219">
        <v>21197</v>
      </c>
      <c r="E340" s="219">
        <v>92655</v>
      </c>
      <c r="F340" s="220">
        <v>561294</v>
      </c>
      <c r="G340" s="220">
        <v>478046</v>
      </c>
      <c r="H340" s="219">
        <v>72301</v>
      </c>
      <c r="I340" s="219">
        <v>10947</v>
      </c>
      <c r="J340" s="220">
        <v>643002</v>
      </c>
      <c r="K340" s="126" t="s">
        <v>8</v>
      </c>
    </row>
    <row r="341" spans="1:11" ht="12" customHeight="1">
      <c r="A341" s="240" t="s">
        <v>50</v>
      </c>
      <c r="B341" s="219">
        <v>43</v>
      </c>
      <c r="C341" s="220">
        <v>235410</v>
      </c>
      <c r="D341" s="219">
        <v>4663</v>
      </c>
      <c r="E341" s="220">
        <v>143798</v>
      </c>
      <c r="F341" s="219">
        <v>91612</v>
      </c>
      <c r="G341" s="219">
        <v>64770</v>
      </c>
      <c r="H341" s="219">
        <v>22459</v>
      </c>
      <c r="I341" s="219">
        <v>4383</v>
      </c>
      <c r="J341" s="220">
        <v>231027</v>
      </c>
      <c r="K341" s="126" t="s">
        <v>8</v>
      </c>
    </row>
    <row r="342" spans="1:11" ht="12" customHeight="1">
      <c r="A342" s="240" t="s">
        <v>113</v>
      </c>
      <c r="B342" s="219">
        <v>1</v>
      </c>
      <c r="C342" s="219">
        <v>5</v>
      </c>
      <c r="D342" s="219" t="s">
        <v>2414</v>
      </c>
      <c r="E342" s="219" t="s">
        <v>2414</v>
      </c>
      <c r="F342" s="219">
        <v>5</v>
      </c>
      <c r="G342" s="219">
        <v>5</v>
      </c>
      <c r="H342" s="219" t="s">
        <v>2414</v>
      </c>
      <c r="I342" s="219" t="s">
        <v>2414</v>
      </c>
      <c r="J342" s="219">
        <v>5</v>
      </c>
      <c r="K342" s="126" t="s">
        <v>8</v>
      </c>
    </row>
    <row r="343" spans="1:11" ht="12" customHeight="1">
      <c r="A343" s="240" t="s">
        <v>114</v>
      </c>
      <c r="B343" s="219">
        <v>43</v>
      </c>
      <c r="C343" s="220">
        <v>235415</v>
      </c>
      <c r="D343" s="219">
        <v>4663</v>
      </c>
      <c r="E343" s="220">
        <v>143798</v>
      </c>
      <c r="F343" s="219">
        <v>91617</v>
      </c>
      <c r="G343" s="219">
        <v>64775</v>
      </c>
      <c r="H343" s="219">
        <v>22459</v>
      </c>
      <c r="I343" s="219">
        <v>4383</v>
      </c>
      <c r="J343" s="220">
        <v>231032</v>
      </c>
      <c r="K343" s="126" t="s">
        <v>8</v>
      </c>
    </row>
    <row r="344" spans="1:11" ht="12" customHeight="1">
      <c r="A344" s="240" t="s">
        <v>51</v>
      </c>
      <c r="B344" s="219">
        <v>8</v>
      </c>
      <c r="C344" s="219">
        <v>12561</v>
      </c>
      <c r="D344" s="219" t="s">
        <v>2414</v>
      </c>
      <c r="E344" s="219" t="s">
        <v>2414</v>
      </c>
      <c r="F344" s="219">
        <v>12561</v>
      </c>
      <c r="G344" s="219">
        <v>2345</v>
      </c>
      <c r="H344" s="219">
        <v>523</v>
      </c>
      <c r="I344" s="219">
        <v>9693</v>
      </c>
      <c r="J344" s="219">
        <v>2868</v>
      </c>
      <c r="K344" s="126" t="s">
        <v>8</v>
      </c>
    </row>
    <row r="345" spans="1:11" ht="12" customHeight="1">
      <c r="A345" s="240" t="s">
        <v>52</v>
      </c>
      <c r="B345" s="219">
        <v>2</v>
      </c>
      <c r="C345" s="219">
        <v>5</v>
      </c>
      <c r="D345" s="219" t="s">
        <v>2414</v>
      </c>
      <c r="E345" s="219" t="s">
        <v>2414</v>
      </c>
      <c r="F345" s="219">
        <v>5</v>
      </c>
      <c r="G345" s="219">
        <v>5</v>
      </c>
      <c r="H345" s="219" t="s">
        <v>2414</v>
      </c>
      <c r="I345" s="219" t="s">
        <v>2414</v>
      </c>
      <c r="J345" s="219">
        <v>5</v>
      </c>
      <c r="K345" s="126" t="s">
        <v>8</v>
      </c>
    </row>
    <row r="346" spans="1:11" ht="12" customHeight="1">
      <c r="A346" s="240" t="s">
        <v>53</v>
      </c>
      <c r="B346" s="219">
        <v>10</v>
      </c>
      <c r="C346" s="219">
        <v>12566</v>
      </c>
      <c r="D346" s="219" t="s">
        <v>2414</v>
      </c>
      <c r="E346" s="219" t="s">
        <v>2414</v>
      </c>
      <c r="F346" s="219">
        <v>12566</v>
      </c>
      <c r="G346" s="219">
        <v>2350</v>
      </c>
      <c r="H346" s="219">
        <v>523</v>
      </c>
      <c r="I346" s="219">
        <v>9693</v>
      </c>
      <c r="J346" s="219">
        <v>2873</v>
      </c>
      <c r="K346" s="126" t="s">
        <v>8</v>
      </c>
    </row>
    <row r="347" spans="1:11" ht="12" customHeight="1">
      <c r="A347" s="240" t="s">
        <v>99</v>
      </c>
      <c r="B347" s="219">
        <v>2</v>
      </c>
      <c r="C347" s="219">
        <v>975</v>
      </c>
      <c r="D347" s="219" t="s">
        <v>2414</v>
      </c>
      <c r="E347" s="219" t="s">
        <v>2414</v>
      </c>
      <c r="F347" s="219">
        <v>975</v>
      </c>
      <c r="G347" s="219">
        <v>222</v>
      </c>
      <c r="H347" s="219">
        <v>753</v>
      </c>
      <c r="I347" s="219" t="s">
        <v>2414</v>
      </c>
      <c r="J347" s="219">
        <v>975</v>
      </c>
      <c r="K347" s="126" t="s">
        <v>8</v>
      </c>
    </row>
    <row r="348" spans="1:11" ht="12" customHeight="1">
      <c r="A348" s="240" t="s">
        <v>54</v>
      </c>
      <c r="B348" s="219">
        <v>4</v>
      </c>
      <c r="C348" s="219">
        <v>9776</v>
      </c>
      <c r="D348" s="219" t="s">
        <v>2414</v>
      </c>
      <c r="E348" s="219">
        <v>5877</v>
      </c>
      <c r="F348" s="219">
        <v>3899</v>
      </c>
      <c r="G348" s="219">
        <v>3585</v>
      </c>
      <c r="H348" s="219">
        <v>47</v>
      </c>
      <c r="I348" s="219">
        <v>268</v>
      </c>
      <c r="J348" s="219">
        <v>9509</v>
      </c>
      <c r="K348" s="126" t="s">
        <v>8</v>
      </c>
    </row>
    <row r="349" spans="1:11" ht="12" customHeight="1">
      <c r="A349" s="240" t="s">
        <v>100</v>
      </c>
      <c r="B349" s="219">
        <v>5</v>
      </c>
      <c r="C349" s="219">
        <v>10751</v>
      </c>
      <c r="D349" s="219" t="s">
        <v>2414</v>
      </c>
      <c r="E349" s="219">
        <v>5877</v>
      </c>
      <c r="F349" s="219">
        <v>4874</v>
      </c>
      <c r="G349" s="219">
        <v>3807</v>
      </c>
      <c r="H349" s="219">
        <v>800</v>
      </c>
      <c r="I349" s="219">
        <v>268</v>
      </c>
      <c r="J349" s="219">
        <v>10484</v>
      </c>
      <c r="K349" s="126" t="s">
        <v>8</v>
      </c>
    </row>
    <row r="350" spans="1:11" ht="12" customHeight="1">
      <c r="A350" s="240" t="s">
        <v>55</v>
      </c>
      <c r="B350" s="219">
        <v>11</v>
      </c>
      <c r="C350" s="219">
        <v>4641</v>
      </c>
      <c r="D350" s="219" t="s">
        <v>2414</v>
      </c>
      <c r="E350" s="219" t="s">
        <v>2414</v>
      </c>
      <c r="F350" s="219">
        <v>4641</v>
      </c>
      <c r="G350" s="219">
        <v>1564</v>
      </c>
      <c r="H350" s="219">
        <v>3077</v>
      </c>
      <c r="I350" s="219" t="s">
        <v>2414</v>
      </c>
      <c r="J350" s="219">
        <v>4641</v>
      </c>
      <c r="K350" s="126" t="s">
        <v>8</v>
      </c>
    </row>
    <row r="351" spans="1:11" ht="12" customHeight="1">
      <c r="A351" s="240" t="s">
        <v>56</v>
      </c>
      <c r="B351" s="219">
        <v>15</v>
      </c>
      <c r="C351" s="219">
        <v>24751</v>
      </c>
      <c r="D351" s="219">
        <v>65</v>
      </c>
      <c r="E351" s="219">
        <v>324</v>
      </c>
      <c r="F351" s="219">
        <v>24427</v>
      </c>
      <c r="G351" s="219">
        <v>21080</v>
      </c>
      <c r="H351" s="219">
        <v>1174</v>
      </c>
      <c r="I351" s="219">
        <v>2172</v>
      </c>
      <c r="J351" s="219">
        <v>22579</v>
      </c>
      <c r="K351" s="126" t="s">
        <v>8</v>
      </c>
    </row>
    <row r="352" spans="1:11" ht="12" customHeight="1">
      <c r="A352" s="240" t="s">
        <v>57</v>
      </c>
      <c r="B352" s="219">
        <v>18</v>
      </c>
      <c r="C352" s="219">
        <v>29392</v>
      </c>
      <c r="D352" s="219">
        <v>65</v>
      </c>
      <c r="E352" s="219">
        <v>324</v>
      </c>
      <c r="F352" s="219">
        <v>29068</v>
      </c>
      <c r="G352" s="219">
        <v>22644</v>
      </c>
      <c r="H352" s="219">
        <v>4252</v>
      </c>
      <c r="I352" s="219">
        <v>2172</v>
      </c>
      <c r="J352" s="219">
        <v>27220</v>
      </c>
      <c r="K352" s="126" t="s">
        <v>8</v>
      </c>
    </row>
    <row r="353" spans="1:11" ht="12" customHeight="1">
      <c r="A353" s="240" t="s">
        <v>58</v>
      </c>
      <c r="B353" s="219">
        <v>37</v>
      </c>
      <c r="C353" s="220">
        <v>160328</v>
      </c>
      <c r="D353" s="219">
        <v>11</v>
      </c>
      <c r="E353" s="219">
        <v>30</v>
      </c>
      <c r="F353" s="220">
        <v>160298</v>
      </c>
      <c r="G353" s="219">
        <v>80914</v>
      </c>
      <c r="H353" s="219">
        <v>71919</v>
      </c>
      <c r="I353" s="219">
        <v>7465</v>
      </c>
      <c r="J353" s="220">
        <v>152863</v>
      </c>
      <c r="K353" s="126" t="s">
        <v>8</v>
      </c>
    </row>
    <row r="354" spans="1:11" ht="12" customHeight="1">
      <c r="A354" s="240" t="s">
        <v>59</v>
      </c>
      <c r="B354" s="219">
        <v>20</v>
      </c>
      <c r="C354" s="220">
        <v>132485</v>
      </c>
      <c r="D354" s="219">
        <v>10</v>
      </c>
      <c r="E354" s="219">
        <v>37205</v>
      </c>
      <c r="F354" s="219">
        <v>95280</v>
      </c>
      <c r="G354" s="219">
        <v>40460</v>
      </c>
      <c r="H354" s="219">
        <v>42895</v>
      </c>
      <c r="I354" s="219">
        <v>11926</v>
      </c>
      <c r="J354" s="220">
        <v>120560</v>
      </c>
      <c r="K354" s="126" t="s">
        <v>8</v>
      </c>
    </row>
    <row r="355" spans="1:11" ht="12" customHeight="1">
      <c r="A355" s="240" t="s">
        <v>60</v>
      </c>
      <c r="B355" s="219">
        <v>50</v>
      </c>
      <c r="C355" s="220">
        <v>292813</v>
      </c>
      <c r="D355" s="219">
        <v>21</v>
      </c>
      <c r="E355" s="219">
        <v>37235</v>
      </c>
      <c r="F355" s="220">
        <v>255578</v>
      </c>
      <c r="G355" s="220">
        <v>121374</v>
      </c>
      <c r="H355" s="220">
        <v>114814</v>
      </c>
      <c r="I355" s="219">
        <v>19391</v>
      </c>
      <c r="J355" s="220">
        <v>273422</v>
      </c>
      <c r="K355" s="126" t="s">
        <v>8</v>
      </c>
    </row>
    <row r="356" spans="1:11" ht="12" customHeight="1">
      <c r="A356" s="240" t="s">
        <v>61</v>
      </c>
      <c r="B356" s="219">
        <v>13</v>
      </c>
      <c r="C356" s="219">
        <v>24946</v>
      </c>
      <c r="D356" s="219" t="s">
        <v>2414</v>
      </c>
      <c r="E356" s="219">
        <v>11008</v>
      </c>
      <c r="F356" s="219">
        <v>13938</v>
      </c>
      <c r="G356" s="219">
        <v>7842</v>
      </c>
      <c r="H356" s="219">
        <v>6072</v>
      </c>
      <c r="I356" s="219">
        <v>24</v>
      </c>
      <c r="J356" s="219">
        <v>24923</v>
      </c>
      <c r="K356" s="126" t="s">
        <v>8</v>
      </c>
    </row>
    <row r="357" spans="1:11" ht="12" customHeight="1">
      <c r="A357" s="240" t="s">
        <v>62</v>
      </c>
      <c r="B357" s="219">
        <v>6</v>
      </c>
      <c r="C357" s="219">
        <v>14427</v>
      </c>
      <c r="D357" s="219" t="s">
        <v>2414</v>
      </c>
      <c r="E357" s="219" t="s">
        <v>2414</v>
      </c>
      <c r="F357" s="219">
        <v>14427</v>
      </c>
      <c r="G357" s="219">
        <v>8521</v>
      </c>
      <c r="H357" s="219">
        <v>5301</v>
      </c>
      <c r="I357" s="219">
        <v>605</v>
      </c>
      <c r="J357" s="219">
        <v>13822</v>
      </c>
      <c r="K357" s="126" t="s">
        <v>8</v>
      </c>
    </row>
    <row r="358" spans="1:11" ht="12" customHeight="1">
      <c r="A358" s="240" t="s">
        <v>63</v>
      </c>
      <c r="B358" s="219">
        <v>14</v>
      </c>
      <c r="C358" s="219">
        <v>39373</v>
      </c>
      <c r="D358" s="219" t="s">
        <v>2414</v>
      </c>
      <c r="E358" s="219">
        <v>11008</v>
      </c>
      <c r="F358" s="219">
        <v>28365</v>
      </c>
      <c r="G358" s="219">
        <v>16363</v>
      </c>
      <c r="H358" s="219">
        <v>11373</v>
      </c>
      <c r="I358" s="219">
        <v>628</v>
      </c>
      <c r="J358" s="219">
        <v>38745</v>
      </c>
      <c r="K358" s="126" t="s">
        <v>8</v>
      </c>
    </row>
    <row r="359" spans="1:11" ht="12" customHeight="1">
      <c r="A359" s="240" t="s">
        <v>115</v>
      </c>
      <c r="B359" s="219">
        <v>1</v>
      </c>
      <c r="C359" s="219">
        <v>13</v>
      </c>
      <c r="D359" s="219" t="s">
        <v>2414</v>
      </c>
      <c r="E359" s="219" t="s">
        <v>2414</v>
      </c>
      <c r="F359" s="219">
        <v>13</v>
      </c>
      <c r="G359" s="219">
        <v>13</v>
      </c>
      <c r="H359" s="219" t="s">
        <v>2414</v>
      </c>
      <c r="I359" s="219" t="s">
        <v>2414</v>
      </c>
      <c r="J359" s="219">
        <v>13</v>
      </c>
      <c r="K359" s="126" t="s">
        <v>8</v>
      </c>
    </row>
    <row r="360" spans="1:11" ht="12" customHeight="1">
      <c r="A360" s="240" t="s">
        <v>64</v>
      </c>
      <c r="B360" s="219">
        <v>2</v>
      </c>
      <c r="C360" s="219">
        <v>16</v>
      </c>
      <c r="D360" s="219" t="s">
        <v>2414</v>
      </c>
      <c r="E360" s="219" t="s">
        <v>2414</v>
      </c>
      <c r="F360" s="219">
        <v>16</v>
      </c>
      <c r="G360" s="219">
        <v>16</v>
      </c>
      <c r="H360" s="219">
        <v>1</v>
      </c>
      <c r="I360" s="219" t="s">
        <v>2414</v>
      </c>
      <c r="J360" s="219">
        <v>16</v>
      </c>
      <c r="K360" s="126" t="s">
        <v>8</v>
      </c>
    </row>
    <row r="361" spans="1:11" ht="12" customHeight="1">
      <c r="A361" s="240" t="s">
        <v>116</v>
      </c>
      <c r="B361" s="219">
        <v>2</v>
      </c>
      <c r="C361" s="219">
        <v>29</v>
      </c>
      <c r="D361" s="219" t="s">
        <v>2414</v>
      </c>
      <c r="E361" s="219" t="s">
        <v>2414</v>
      </c>
      <c r="F361" s="219">
        <v>29</v>
      </c>
      <c r="G361" s="219">
        <v>28</v>
      </c>
      <c r="H361" s="219">
        <v>1</v>
      </c>
      <c r="I361" s="219" t="s">
        <v>2414</v>
      </c>
      <c r="J361" s="219">
        <v>29</v>
      </c>
      <c r="K361" s="126" t="s">
        <v>8</v>
      </c>
    </row>
    <row r="362" spans="1:11" ht="12" customHeight="1">
      <c r="A362" s="240" t="s">
        <v>95</v>
      </c>
      <c r="B362" s="219">
        <v>43</v>
      </c>
      <c r="C362" s="220">
        <v>554951</v>
      </c>
      <c r="D362" s="219">
        <v>392</v>
      </c>
      <c r="E362" s="220">
        <v>240007</v>
      </c>
      <c r="F362" s="220">
        <v>314943</v>
      </c>
      <c r="G362" s="220">
        <v>307097</v>
      </c>
      <c r="H362" s="219">
        <v>7347</v>
      </c>
      <c r="I362" s="219">
        <v>499</v>
      </c>
      <c r="J362" s="220">
        <v>554451</v>
      </c>
      <c r="K362" s="126" t="s">
        <v>8</v>
      </c>
    </row>
    <row r="363" spans="1:11" ht="12" customHeight="1">
      <c r="A363" s="240" t="s">
        <v>96</v>
      </c>
      <c r="B363" s="219">
        <v>13</v>
      </c>
      <c r="C363" s="220">
        <v>272479</v>
      </c>
      <c r="D363" s="219">
        <v>2</v>
      </c>
      <c r="E363" s="219" t="s">
        <v>2414</v>
      </c>
      <c r="F363" s="220">
        <v>272479</v>
      </c>
      <c r="G363" s="219">
        <v>24661</v>
      </c>
      <c r="H363" s="220">
        <v>164237</v>
      </c>
      <c r="I363" s="219">
        <v>83581</v>
      </c>
      <c r="J363" s="220">
        <v>188898</v>
      </c>
      <c r="K363" s="126" t="s">
        <v>8</v>
      </c>
    </row>
    <row r="364" spans="1:11" ht="12" customHeight="1">
      <c r="A364" s="240" t="s">
        <v>97</v>
      </c>
      <c r="B364" s="219">
        <v>45</v>
      </c>
      <c r="C364" s="220">
        <v>827430</v>
      </c>
      <c r="D364" s="219">
        <v>393</v>
      </c>
      <c r="E364" s="220">
        <v>240007</v>
      </c>
      <c r="F364" s="220">
        <v>587423</v>
      </c>
      <c r="G364" s="220">
        <v>331758</v>
      </c>
      <c r="H364" s="220">
        <v>171584</v>
      </c>
      <c r="I364" s="219">
        <v>84081</v>
      </c>
      <c r="J364" s="220">
        <v>743349</v>
      </c>
      <c r="K364" s="126" t="s">
        <v>8</v>
      </c>
    </row>
    <row r="365" spans="1:11" ht="12" customHeight="1">
      <c r="A365" s="240" t="s">
        <v>101</v>
      </c>
      <c r="B365" s="219">
        <v>12</v>
      </c>
      <c r="C365" s="219">
        <v>38913</v>
      </c>
      <c r="D365" s="219">
        <v>4</v>
      </c>
      <c r="E365" s="219" t="s">
        <v>2414</v>
      </c>
      <c r="F365" s="219">
        <v>38913</v>
      </c>
      <c r="G365" s="219">
        <v>24929</v>
      </c>
      <c r="H365" s="219">
        <v>5579</v>
      </c>
      <c r="I365" s="219">
        <v>8404</v>
      </c>
      <c r="J365" s="219">
        <v>30509</v>
      </c>
      <c r="K365" s="126" t="s">
        <v>8</v>
      </c>
    </row>
    <row r="366" spans="1:11" ht="12" customHeight="1">
      <c r="A366" s="240" t="s">
        <v>65</v>
      </c>
      <c r="B366" s="219">
        <v>10</v>
      </c>
      <c r="C366" s="220">
        <v>210200</v>
      </c>
      <c r="D366" s="219">
        <v>1649</v>
      </c>
      <c r="E366" s="220">
        <v>188319</v>
      </c>
      <c r="F366" s="219">
        <v>21881</v>
      </c>
      <c r="G366" s="219">
        <v>5680</v>
      </c>
      <c r="H366" s="219">
        <v>12501</v>
      </c>
      <c r="I366" s="219">
        <v>3700</v>
      </c>
      <c r="J366" s="220">
        <v>206499</v>
      </c>
      <c r="K366" s="126" t="s">
        <v>8</v>
      </c>
    </row>
    <row r="367" spans="1:11" ht="12" customHeight="1">
      <c r="A367" s="240" t="s">
        <v>102</v>
      </c>
      <c r="B367" s="219">
        <v>17</v>
      </c>
      <c r="C367" s="220">
        <v>249113</v>
      </c>
      <c r="D367" s="219">
        <v>1653</v>
      </c>
      <c r="E367" s="220">
        <v>188319</v>
      </c>
      <c r="F367" s="219">
        <v>60794</v>
      </c>
      <c r="G367" s="219">
        <v>30609</v>
      </c>
      <c r="H367" s="219">
        <v>18081</v>
      </c>
      <c r="I367" s="219">
        <v>12105</v>
      </c>
      <c r="J367" s="220">
        <v>237008</v>
      </c>
      <c r="K367" s="126" t="s">
        <v>8</v>
      </c>
    </row>
    <row r="368" spans="1:11" ht="12" customHeight="1">
      <c r="A368" s="240" t="s">
        <v>66</v>
      </c>
      <c r="B368" s="219">
        <v>38</v>
      </c>
      <c r="C368" s="219">
        <v>35310</v>
      </c>
      <c r="D368" s="219">
        <v>269</v>
      </c>
      <c r="E368" s="219">
        <v>16</v>
      </c>
      <c r="F368" s="219">
        <v>35294</v>
      </c>
      <c r="G368" s="219">
        <v>15991</v>
      </c>
      <c r="H368" s="219">
        <v>17809</v>
      </c>
      <c r="I368" s="219">
        <v>1494</v>
      </c>
      <c r="J368" s="219">
        <v>33816</v>
      </c>
      <c r="K368" s="126" t="s">
        <v>8</v>
      </c>
    </row>
    <row r="369" spans="1:11" ht="12" customHeight="1">
      <c r="A369" s="240" t="s">
        <v>67</v>
      </c>
      <c r="B369" s="219">
        <v>17</v>
      </c>
      <c r="C369" s="219">
        <v>30662</v>
      </c>
      <c r="D369" s="219">
        <v>98</v>
      </c>
      <c r="E369" s="219">
        <v>7</v>
      </c>
      <c r="F369" s="219">
        <v>30654</v>
      </c>
      <c r="G369" s="219">
        <v>17379</v>
      </c>
      <c r="H369" s="219">
        <v>12530</v>
      </c>
      <c r="I369" s="219">
        <v>745</v>
      </c>
      <c r="J369" s="219">
        <v>29917</v>
      </c>
      <c r="K369" s="126" t="s">
        <v>8</v>
      </c>
    </row>
    <row r="370" spans="1:11" ht="12" customHeight="1">
      <c r="A370" s="240" t="s">
        <v>68</v>
      </c>
      <c r="B370" s="219">
        <v>43</v>
      </c>
      <c r="C370" s="219">
        <v>65971</v>
      </c>
      <c r="D370" s="219">
        <v>367</v>
      </c>
      <c r="E370" s="219">
        <v>23</v>
      </c>
      <c r="F370" s="219">
        <v>65948</v>
      </c>
      <c r="G370" s="219">
        <v>33370</v>
      </c>
      <c r="H370" s="219">
        <v>30339</v>
      </c>
      <c r="I370" s="219">
        <v>2239</v>
      </c>
      <c r="J370" s="219">
        <v>63732</v>
      </c>
      <c r="K370" s="126" t="s">
        <v>8</v>
      </c>
    </row>
    <row r="371" spans="1:11" ht="12" customHeight="1">
      <c r="A371" s="240" t="s">
        <v>69</v>
      </c>
      <c r="B371" s="219">
        <v>23</v>
      </c>
      <c r="C371" s="220">
        <v>267836</v>
      </c>
      <c r="D371" s="219" t="s">
        <v>2414</v>
      </c>
      <c r="E371" s="219">
        <v>150</v>
      </c>
      <c r="F371" s="220">
        <v>267686</v>
      </c>
      <c r="G371" s="219">
        <v>80283</v>
      </c>
      <c r="H371" s="220">
        <v>124102</v>
      </c>
      <c r="I371" s="219">
        <v>63301</v>
      </c>
      <c r="J371" s="220">
        <v>204535</v>
      </c>
      <c r="K371" s="126" t="s">
        <v>8</v>
      </c>
    </row>
    <row r="372" spans="1:11" ht="12" customHeight="1">
      <c r="A372" s="240" t="s">
        <v>70</v>
      </c>
      <c r="B372" s="219">
        <v>7</v>
      </c>
      <c r="C372" s="219">
        <v>10097</v>
      </c>
      <c r="D372" s="219" t="s">
        <v>2414</v>
      </c>
      <c r="E372" s="219">
        <v>1472</v>
      </c>
      <c r="F372" s="219">
        <v>8625</v>
      </c>
      <c r="G372" s="219">
        <v>1893</v>
      </c>
      <c r="H372" s="219">
        <v>4531</v>
      </c>
      <c r="I372" s="219">
        <v>2202</v>
      </c>
      <c r="J372" s="219">
        <v>7896</v>
      </c>
      <c r="K372" s="126" t="s">
        <v>8</v>
      </c>
    </row>
    <row r="373" spans="1:11" ht="12" customHeight="1">
      <c r="A373" s="240" t="s">
        <v>71</v>
      </c>
      <c r="B373" s="219">
        <v>105</v>
      </c>
      <c r="C373" s="220">
        <v>993692</v>
      </c>
      <c r="D373" s="219" t="s">
        <v>2414</v>
      </c>
      <c r="E373" s="219">
        <v>16701</v>
      </c>
      <c r="F373" s="220">
        <v>976991</v>
      </c>
      <c r="G373" s="220">
        <v>746068</v>
      </c>
      <c r="H373" s="220">
        <v>173042</v>
      </c>
      <c r="I373" s="219">
        <v>57881</v>
      </c>
      <c r="J373" s="220">
        <v>935811</v>
      </c>
      <c r="K373" s="126" t="s">
        <v>8</v>
      </c>
    </row>
    <row r="374" spans="1:11" ht="12" customHeight="1">
      <c r="A374" s="240" t="s">
        <v>72</v>
      </c>
      <c r="B374" s="219">
        <v>9</v>
      </c>
      <c r="C374" s="219">
        <v>16206</v>
      </c>
      <c r="D374" s="219" t="s">
        <v>2414</v>
      </c>
      <c r="E374" s="219">
        <v>193</v>
      </c>
      <c r="F374" s="219">
        <v>16013</v>
      </c>
      <c r="G374" s="219">
        <v>9048</v>
      </c>
      <c r="H374" s="219">
        <v>6317</v>
      </c>
      <c r="I374" s="219">
        <v>648</v>
      </c>
      <c r="J374" s="219">
        <v>15558</v>
      </c>
      <c r="K374" s="126" t="s">
        <v>8</v>
      </c>
    </row>
    <row r="375" spans="1:11" ht="12" customHeight="1">
      <c r="A375" s="240" t="s">
        <v>73</v>
      </c>
      <c r="B375" s="219">
        <v>108</v>
      </c>
      <c r="C375" s="220">
        <v>1009897</v>
      </c>
      <c r="D375" s="219" t="s">
        <v>2414</v>
      </c>
      <c r="E375" s="219">
        <v>16894</v>
      </c>
      <c r="F375" s="220">
        <v>993004</v>
      </c>
      <c r="G375" s="220">
        <v>755116</v>
      </c>
      <c r="H375" s="220">
        <v>179359</v>
      </c>
      <c r="I375" s="219">
        <v>58529</v>
      </c>
      <c r="J375" s="220">
        <v>951369</v>
      </c>
      <c r="K375" s="126" t="s">
        <v>8</v>
      </c>
    </row>
    <row r="376" spans="1:11" ht="12" customHeight="1">
      <c r="A376" s="240" t="s">
        <v>74</v>
      </c>
      <c r="B376" s="219">
        <v>60</v>
      </c>
      <c r="C376" s="220">
        <v>338792</v>
      </c>
      <c r="D376" s="219">
        <v>2500</v>
      </c>
      <c r="E376" s="219">
        <v>55424</v>
      </c>
      <c r="F376" s="220">
        <v>283368</v>
      </c>
      <c r="G376" s="220">
        <v>211221</v>
      </c>
      <c r="H376" s="219">
        <v>57555</v>
      </c>
      <c r="I376" s="219">
        <v>14592</v>
      </c>
      <c r="J376" s="220">
        <v>324201</v>
      </c>
      <c r="K376" s="126" t="s">
        <v>8</v>
      </c>
    </row>
    <row r="377" spans="1:11" ht="12" customHeight="1">
      <c r="A377" s="240" t="s">
        <v>75</v>
      </c>
      <c r="B377" s="219">
        <v>181</v>
      </c>
      <c r="C377" s="220">
        <v>160027</v>
      </c>
      <c r="D377" s="219">
        <v>903</v>
      </c>
      <c r="E377" s="219">
        <v>23</v>
      </c>
      <c r="F377" s="220">
        <v>160004</v>
      </c>
      <c r="G377" s="219">
        <v>98577</v>
      </c>
      <c r="H377" s="219">
        <v>57328</v>
      </c>
      <c r="I377" s="219">
        <v>4100</v>
      </c>
      <c r="J377" s="220">
        <v>155928</v>
      </c>
      <c r="K377" s="126" t="s">
        <v>8</v>
      </c>
    </row>
    <row r="378" spans="1:11" ht="12" customHeight="1">
      <c r="A378" s="240" t="s">
        <v>76</v>
      </c>
      <c r="B378" s="219">
        <v>219</v>
      </c>
      <c r="C378" s="220">
        <v>498820</v>
      </c>
      <c r="D378" s="219">
        <v>3403</v>
      </c>
      <c r="E378" s="219">
        <v>55448</v>
      </c>
      <c r="F378" s="220">
        <v>443372</v>
      </c>
      <c r="G378" s="220">
        <v>309798</v>
      </c>
      <c r="H378" s="220">
        <v>114883</v>
      </c>
      <c r="I378" s="219">
        <v>18691</v>
      </c>
      <c r="J378" s="220">
        <v>480128</v>
      </c>
      <c r="K378" s="126" t="s">
        <v>8</v>
      </c>
    </row>
    <row r="379" spans="1:11" ht="12" customHeight="1">
      <c r="A379" s="240" t="s">
        <v>77</v>
      </c>
      <c r="B379" s="219">
        <v>354</v>
      </c>
      <c r="C379" s="220">
        <v>10199047</v>
      </c>
      <c r="D379" s="219">
        <v>2072</v>
      </c>
      <c r="E379" s="220">
        <v>204692</v>
      </c>
      <c r="F379" s="220">
        <v>9994355</v>
      </c>
      <c r="G379" s="220">
        <v>8901349</v>
      </c>
      <c r="H379" s="220">
        <v>1081695</v>
      </c>
      <c r="I379" s="219">
        <v>11311</v>
      </c>
      <c r="J379" s="220">
        <v>10187736</v>
      </c>
      <c r="K379" s="126" t="s">
        <v>8</v>
      </c>
    </row>
    <row r="380" spans="1:11" ht="12" customHeight="1">
      <c r="A380" s="240" t="s">
        <v>78</v>
      </c>
      <c r="B380" s="219">
        <v>54</v>
      </c>
      <c r="C380" s="220">
        <v>1141389</v>
      </c>
      <c r="D380" s="219">
        <v>168</v>
      </c>
      <c r="E380" s="219">
        <v>54090</v>
      </c>
      <c r="F380" s="220">
        <v>1087299</v>
      </c>
      <c r="G380" s="220">
        <v>1020377</v>
      </c>
      <c r="H380" s="219">
        <v>66789</v>
      </c>
      <c r="I380" s="219">
        <v>133</v>
      </c>
      <c r="J380" s="220">
        <v>1141256</v>
      </c>
      <c r="K380" s="126" t="s">
        <v>8</v>
      </c>
    </row>
    <row r="381" spans="1:11" ht="12" customHeight="1">
      <c r="A381" s="240" t="s">
        <v>79</v>
      </c>
      <c r="B381" s="219">
        <v>362</v>
      </c>
      <c r="C381" s="220">
        <v>11340436</v>
      </c>
      <c r="D381" s="219">
        <v>2240</v>
      </c>
      <c r="E381" s="220">
        <v>258782</v>
      </c>
      <c r="F381" s="220">
        <v>11081654</v>
      </c>
      <c r="G381" s="220">
        <v>9921726</v>
      </c>
      <c r="H381" s="220">
        <v>1148483</v>
      </c>
      <c r="I381" s="219">
        <v>11445</v>
      </c>
      <c r="J381" s="220">
        <v>11328991</v>
      </c>
      <c r="K381" s="126" t="s">
        <v>8</v>
      </c>
    </row>
    <row r="382" spans="1:11" ht="12" customHeight="1">
      <c r="A382" s="240" t="s">
        <v>80</v>
      </c>
      <c r="B382" s="219">
        <v>6</v>
      </c>
      <c r="C382" s="219">
        <v>23199</v>
      </c>
      <c r="D382" s="219" t="s">
        <v>2414</v>
      </c>
      <c r="E382" s="219" t="s">
        <v>2414</v>
      </c>
      <c r="F382" s="219">
        <v>23199</v>
      </c>
      <c r="G382" s="219">
        <v>20166</v>
      </c>
      <c r="H382" s="219">
        <v>3034</v>
      </c>
      <c r="I382" s="219" t="s">
        <v>2414</v>
      </c>
      <c r="J382" s="219">
        <v>23199</v>
      </c>
      <c r="K382" s="126" t="s">
        <v>8</v>
      </c>
    </row>
    <row r="383" spans="1:11" ht="12" customHeight="1">
      <c r="A383" s="240" t="s">
        <v>81</v>
      </c>
      <c r="B383" s="219">
        <v>2</v>
      </c>
      <c r="C383" s="219">
        <v>17</v>
      </c>
      <c r="D383" s="219" t="s">
        <v>2414</v>
      </c>
      <c r="E383" s="219">
        <v>3</v>
      </c>
      <c r="F383" s="219">
        <v>14</v>
      </c>
      <c r="G383" s="219">
        <v>1</v>
      </c>
      <c r="H383" s="219">
        <v>13</v>
      </c>
      <c r="I383" s="219" t="s">
        <v>2414</v>
      </c>
      <c r="J383" s="219">
        <v>17</v>
      </c>
      <c r="K383" s="126" t="s">
        <v>8</v>
      </c>
    </row>
    <row r="384" spans="1:11" ht="12" customHeight="1">
      <c r="A384" s="240" t="s">
        <v>82</v>
      </c>
      <c r="B384" s="219">
        <v>7</v>
      </c>
      <c r="C384" s="219">
        <v>23216</v>
      </c>
      <c r="D384" s="219" t="s">
        <v>2414</v>
      </c>
      <c r="E384" s="219">
        <v>3</v>
      </c>
      <c r="F384" s="219">
        <v>23213</v>
      </c>
      <c r="G384" s="219">
        <v>20167</v>
      </c>
      <c r="H384" s="219">
        <v>3047</v>
      </c>
      <c r="I384" s="219" t="s">
        <v>2414</v>
      </c>
      <c r="J384" s="219">
        <v>23216</v>
      </c>
      <c r="K384" s="126" t="s">
        <v>8</v>
      </c>
    </row>
    <row r="385" spans="1:11" ht="12" customHeight="1">
      <c r="A385" s="240" t="s">
        <v>83</v>
      </c>
      <c r="B385" s="219">
        <v>132</v>
      </c>
      <c r="C385" s="220">
        <v>3473362</v>
      </c>
      <c r="D385" s="219">
        <v>11934</v>
      </c>
      <c r="E385" s="220">
        <v>418243</v>
      </c>
      <c r="F385" s="220">
        <v>3055119</v>
      </c>
      <c r="G385" s="220">
        <v>1676764</v>
      </c>
      <c r="H385" s="220">
        <v>868025</v>
      </c>
      <c r="I385" s="220">
        <v>510330</v>
      </c>
      <c r="J385" s="220">
        <v>2963032</v>
      </c>
      <c r="K385" s="126" t="s">
        <v>8</v>
      </c>
    </row>
    <row r="386" spans="1:11" ht="12" customHeight="1">
      <c r="A386" s="240" t="s">
        <v>84</v>
      </c>
      <c r="B386" s="219">
        <v>30</v>
      </c>
      <c r="C386" s="220">
        <v>299142</v>
      </c>
      <c r="D386" s="219">
        <v>1338</v>
      </c>
      <c r="E386" s="219">
        <v>972</v>
      </c>
      <c r="F386" s="220">
        <v>298170</v>
      </c>
      <c r="G386" s="220">
        <v>138151</v>
      </c>
      <c r="H386" s="219">
        <v>54181</v>
      </c>
      <c r="I386" s="220">
        <v>105839</v>
      </c>
      <c r="J386" s="220">
        <v>193303</v>
      </c>
      <c r="K386" s="126" t="s">
        <v>8</v>
      </c>
    </row>
    <row r="387" spans="1:11" ht="12" customHeight="1">
      <c r="A387" s="240" t="s">
        <v>85</v>
      </c>
      <c r="B387" s="219">
        <v>138</v>
      </c>
      <c r="C387" s="220">
        <v>3772504</v>
      </c>
      <c r="D387" s="219">
        <v>13272</v>
      </c>
      <c r="E387" s="220">
        <v>419215</v>
      </c>
      <c r="F387" s="220">
        <v>3353289</v>
      </c>
      <c r="G387" s="220">
        <v>1814915</v>
      </c>
      <c r="H387" s="220">
        <v>922206</v>
      </c>
      <c r="I387" s="220">
        <v>616169</v>
      </c>
      <c r="J387" s="220">
        <v>3156335</v>
      </c>
      <c r="K387" s="126" t="s">
        <v>8</v>
      </c>
    </row>
    <row r="388" spans="1:11" ht="12" customHeight="1">
      <c r="A388" s="240" t="s">
        <v>86</v>
      </c>
      <c r="B388" s="219">
        <v>225</v>
      </c>
      <c r="C388" s="220">
        <v>3550850</v>
      </c>
      <c r="D388" s="219">
        <v>2669</v>
      </c>
      <c r="E388" s="219">
        <v>900</v>
      </c>
      <c r="F388" s="220">
        <v>3549950</v>
      </c>
      <c r="G388" s="220">
        <v>2785325</v>
      </c>
      <c r="H388" s="220">
        <v>335903</v>
      </c>
      <c r="I388" s="220">
        <v>428723</v>
      </c>
      <c r="J388" s="220">
        <v>3122128</v>
      </c>
      <c r="K388" s="126" t="s">
        <v>8</v>
      </c>
    </row>
    <row r="389" spans="1:11" ht="12" customHeight="1">
      <c r="A389" s="240" t="s">
        <v>87</v>
      </c>
      <c r="B389" s="219">
        <v>14</v>
      </c>
      <c r="C389" s="219">
        <v>51590</v>
      </c>
      <c r="D389" s="219" t="s">
        <v>2414</v>
      </c>
      <c r="E389" s="219" t="s">
        <v>2414</v>
      </c>
      <c r="F389" s="219">
        <v>51590</v>
      </c>
      <c r="G389" s="219">
        <v>15062</v>
      </c>
      <c r="H389" s="219">
        <v>36364</v>
      </c>
      <c r="I389" s="219">
        <v>164</v>
      </c>
      <c r="J389" s="219">
        <v>51426</v>
      </c>
      <c r="K389" s="126" t="s">
        <v>8</v>
      </c>
    </row>
    <row r="390" spans="1:11" ht="12" customHeight="1">
      <c r="A390" s="240" t="s">
        <v>88</v>
      </c>
      <c r="B390" s="219">
        <v>229</v>
      </c>
      <c r="C390" s="220">
        <v>3602440</v>
      </c>
      <c r="D390" s="219">
        <v>2669</v>
      </c>
      <c r="E390" s="219">
        <v>900</v>
      </c>
      <c r="F390" s="220">
        <v>3601540</v>
      </c>
      <c r="G390" s="220">
        <v>2800386</v>
      </c>
      <c r="H390" s="220">
        <v>372267</v>
      </c>
      <c r="I390" s="220">
        <v>428887</v>
      </c>
      <c r="J390" s="220">
        <v>3173553</v>
      </c>
      <c r="K390" s="126" t="s">
        <v>8</v>
      </c>
    </row>
    <row r="391" spans="1:11" ht="12" customHeight="1">
      <c r="A391" s="240" t="s">
        <v>89</v>
      </c>
      <c r="B391" s="219">
        <v>672</v>
      </c>
      <c r="C391" s="220">
        <v>21288190</v>
      </c>
      <c r="D391" s="219">
        <v>45710</v>
      </c>
      <c r="E391" s="220">
        <v>2140877</v>
      </c>
      <c r="F391" s="220">
        <v>19147313</v>
      </c>
      <c r="G391" s="220">
        <v>15354019</v>
      </c>
      <c r="H391" s="220">
        <v>2727548</v>
      </c>
      <c r="I391" s="220">
        <v>1065746</v>
      </c>
      <c r="J391" s="220">
        <v>20222444</v>
      </c>
      <c r="K391" s="126" t="s">
        <v>8</v>
      </c>
    </row>
    <row r="392" spans="1:11" ht="12" customHeight="1">
      <c r="A392" s="240" t="s">
        <v>90</v>
      </c>
      <c r="B392" s="219">
        <v>263</v>
      </c>
      <c r="C392" s="220">
        <v>2668522</v>
      </c>
      <c r="D392" s="219">
        <v>4253</v>
      </c>
      <c r="E392" s="220">
        <v>288637</v>
      </c>
      <c r="F392" s="220">
        <v>2379885</v>
      </c>
      <c r="G392" s="220">
        <v>1510289</v>
      </c>
      <c r="H392" s="220">
        <v>590213</v>
      </c>
      <c r="I392" s="220">
        <v>279383</v>
      </c>
      <c r="J392" s="220">
        <v>2389139</v>
      </c>
      <c r="K392" s="126" t="s">
        <v>8</v>
      </c>
    </row>
    <row r="393" spans="1:11" ht="12" customHeight="1">
      <c r="A393" s="240" t="s">
        <v>103</v>
      </c>
      <c r="B393" s="219">
        <v>126</v>
      </c>
      <c r="C393" s="219" t="s">
        <v>2414</v>
      </c>
      <c r="D393" s="219" t="s">
        <v>2414</v>
      </c>
      <c r="E393" s="219" t="s">
        <v>2414</v>
      </c>
      <c r="F393" s="219" t="s">
        <v>2414</v>
      </c>
      <c r="G393" s="219" t="s">
        <v>2414</v>
      </c>
      <c r="H393" s="219" t="s">
        <v>2414</v>
      </c>
      <c r="I393" s="219" t="s">
        <v>2414</v>
      </c>
      <c r="J393" s="219" t="s">
        <v>2414</v>
      </c>
      <c r="K393" s="126" t="s">
        <v>8</v>
      </c>
    </row>
    <row r="394" spans="1:11" ht="12" customHeight="1">
      <c r="A394" s="221" t="s">
        <v>121</v>
      </c>
      <c r="B394" s="222">
        <v>975</v>
      </c>
      <c r="C394" s="223">
        <v>23956712</v>
      </c>
      <c r="D394" s="222">
        <v>49962</v>
      </c>
      <c r="E394" s="223">
        <v>2429514</v>
      </c>
      <c r="F394" s="223">
        <v>21527198</v>
      </c>
      <c r="G394" s="223">
        <v>16864308</v>
      </c>
      <c r="H394" s="223">
        <v>3317761</v>
      </c>
      <c r="I394" s="223">
        <v>1345129</v>
      </c>
      <c r="J394" s="223">
        <v>22611583</v>
      </c>
      <c r="K394" s="126" t="s">
        <v>8</v>
      </c>
    </row>
    <row r="395" spans="1:11" ht="6" customHeight="1">
      <c r="A395" s="543" t="s">
        <v>2413</v>
      </c>
      <c r="B395" s="544"/>
      <c r="C395" s="544"/>
      <c r="D395" s="544"/>
      <c r="E395" s="544"/>
      <c r="F395" s="544"/>
      <c r="G395" s="544"/>
      <c r="H395" s="544"/>
      <c r="I395" s="544"/>
      <c r="J395" s="544"/>
      <c r="K395" s="126" t="s">
        <v>8</v>
      </c>
    </row>
    <row r="396" spans="1:11" s="325" customFormat="1" ht="8.25" customHeight="1">
      <c r="A396" s="545" t="s">
        <v>122</v>
      </c>
      <c r="B396" s="545"/>
      <c r="C396" s="545"/>
      <c r="D396" s="545"/>
      <c r="E396" s="545"/>
      <c r="F396" s="545"/>
      <c r="G396" s="545"/>
      <c r="H396" s="545"/>
      <c r="I396" s="545"/>
      <c r="J396" s="545"/>
      <c r="K396" s="126" t="s">
        <v>8</v>
      </c>
    </row>
    <row r="397" spans="1:11" s="325" customFormat="1" ht="8.25" customHeight="1">
      <c r="A397" s="545" t="s">
        <v>123</v>
      </c>
      <c r="B397" s="545"/>
      <c r="C397" s="545"/>
      <c r="D397" s="545"/>
      <c r="E397" s="545"/>
      <c r="F397" s="545"/>
      <c r="G397" s="545"/>
      <c r="H397" s="545"/>
      <c r="I397" s="545"/>
      <c r="J397" s="545"/>
      <c r="K397" s="126" t="s">
        <v>8</v>
      </c>
    </row>
    <row r="398" spans="1:11" s="260" customFormat="1">
      <c r="A398" s="258" t="s">
        <v>7</v>
      </c>
      <c r="B398" s="258" t="s">
        <v>7</v>
      </c>
      <c r="C398" s="258" t="s">
        <v>7</v>
      </c>
      <c r="D398" s="258" t="s">
        <v>7</v>
      </c>
      <c r="E398" s="258" t="s">
        <v>7</v>
      </c>
      <c r="F398" s="258" t="s">
        <v>7</v>
      </c>
      <c r="G398" s="258" t="s">
        <v>7</v>
      </c>
      <c r="H398" s="258" t="s">
        <v>7</v>
      </c>
      <c r="I398" s="258" t="s">
        <v>7</v>
      </c>
      <c r="J398" s="258" t="s">
        <v>7</v>
      </c>
      <c r="K398" s="259" t="s">
        <v>9</v>
      </c>
    </row>
  </sheetData>
  <mergeCells count="31">
    <mergeCell ref="A395:J395"/>
    <mergeCell ref="A396:J396"/>
    <mergeCell ref="A397:J397"/>
    <mergeCell ref="E4:I4"/>
    <mergeCell ref="F5:I5"/>
    <mergeCell ref="A10:J10"/>
    <mergeCell ref="A57:J57"/>
    <mergeCell ref="A78:J78"/>
    <mergeCell ref="A126:J126"/>
    <mergeCell ref="A133:J133"/>
    <mergeCell ref="A165:J165"/>
    <mergeCell ref="A185:J185"/>
    <mergeCell ref="A194:J194"/>
    <mergeCell ref="A200:J200"/>
    <mergeCell ref="A212:J212"/>
    <mergeCell ref="A234:J234"/>
    <mergeCell ref="A293:J293"/>
    <mergeCell ref="A313:J313"/>
    <mergeCell ref="A325:J325"/>
    <mergeCell ref="A334:J334"/>
    <mergeCell ref="A1:J1"/>
    <mergeCell ref="A2:J2"/>
    <mergeCell ref="A3:J3"/>
    <mergeCell ref="J4:J7"/>
    <mergeCell ref="F6:F7"/>
    <mergeCell ref="E5:E7"/>
    <mergeCell ref="C4:D7"/>
    <mergeCell ref="A4:A8"/>
    <mergeCell ref="E8:J8"/>
    <mergeCell ref="G6:I6"/>
    <mergeCell ref="B4:B7"/>
  </mergeCells>
  <hyperlinks>
    <hyperlink ref="A1" location="Inhalt!A1" display="Zurück zum Inhalt" xr:uid="{A558803D-AACF-468D-8772-AEB5FF2090CD}"/>
  </hyperlinks>
  <pageMargins left="0.59055118110236227" right="0.59055118110236227" top="0.59055118110236227" bottom="0.98425196850393704" header="0" footer="0.39370078740157483"/>
  <pageSetup paperSize="9" fitToHeight="0" orientation="portrait" r:id="rId1"/>
  <headerFooter>
    <oddFooter>&amp;C&amp;"Arial,Standard"&amp;8Statistischer Bericht: Abfallentsorgung Niedersachsen 2019 - QII1, QII2 - j / 2019
Seite 10 - 17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B5A9B-73E5-4519-AE74-AB6D772D7668}">
  <dimension ref="A1:L247"/>
  <sheetViews>
    <sheetView showGridLines="0" zoomScaleNormal="100" workbookViewId="0">
      <selection sqref="A1:K1"/>
    </sheetView>
  </sheetViews>
  <sheetFormatPr baseColWidth="10" defaultColWidth="11.42578125" defaultRowHeight="11.25"/>
  <cols>
    <col min="1" max="1" width="9.7109375" style="147" customWidth="1"/>
    <col min="2" max="2" width="7.7109375" style="147" customWidth="1"/>
    <col min="3" max="4" width="8.28515625" style="147" customWidth="1"/>
    <col min="5" max="10" width="7.7109375" style="147" customWidth="1"/>
    <col min="11" max="11" width="9.7109375" style="147" customWidth="1"/>
    <col min="12" max="16384" width="11.42578125" style="147"/>
  </cols>
  <sheetData>
    <row r="1" spans="1:12" ht="20.100000000000001" customHeight="1">
      <c r="A1" s="501" t="s">
        <v>20</v>
      </c>
      <c r="B1" s="501"/>
      <c r="C1" s="501"/>
      <c r="D1" s="501"/>
      <c r="E1" s="501"/>
      <c r="F1" s="501"/>
      <c r="G1" s="501"/>
      <c r="H1" s="501"/>
      <c r="I1" s="501"/>
      <c r="J1" s="501"/>
      <c r="K1" s="501"/>
      <c r="L1" s="126" t="s">
        <v>8</v>
      </c>
    </row>
    <row r="2" spans="1:12" s="153" customFormat="1" ht="12" customHeight="1">
      <c r="A2" s="512" t="s">
        <v>134</v>
      </c>
      <c r="B2" s="512"/>
      <c r="C2" s="512"/>
      <c r="D2" s="512"/>
      <c r="E2" s="512"/>
      <c r="F2" s="512"/>
      <c r="G2" s="512"/>
      <c r="H2" s="512"/>
      <c r="I2" s="512"/>
      <c r="J2" s="512"/>
      <c r="K2" s="512"/>
      <c r="L2" s="126" t="s">
        <v>8</v>
      </c>
    </row>
    <row r="3" spans="1:12" ht="6" customHeight="1">
      <c r="A3" s="549" t="s">
        <v>2411</v>
      </c>
      <c r="B3" s="549"/>
      <c r="C3" s="549"/>
      <c r="D3" s="549"/>
      <c r="E3" s="549"/>
      <c r="F3" s="549"/>
      <c r="G3" s="549"/>
      <c r="H3" s="549"/>
      <c r="I3" s="549"/>
      <c r="J3" s="549"/>
      <c r="K3" s="549"/>
      <c r="L3" s="126" t="s">
        <v>8</v>
      </c>
    </row>
    <row r="4" spans="1:12" ht="14.1" customHeight="1">
      <c r="A4" s="550" t="s">
        <v>2409</v>
      </c>
      <c r="B4" s="552" t="s">
        <v>2416</v>
      </c>
      <c r="C4" s="553" t="s">
        <v>2417</v>
      </c>
      <c r="D4" s="550"/>
      <c r="E4" s="556" t="s">
        <v>136</v>
      </c>
      <c r="F4" s="556"/>
      <c r="G4" s="556"/>
      <c r="H4" s="556"/>
      <c r="I4" s="556"/>
      <c r="J4" s="556"/>
      <c r="K4" s="556"/>
      <c r="L4" s="126" t="s">
        <v>8</v>
      </c>
    </row>
    <row r="5" spans="1:12" ht="36" customHeight="1">
      <c r="A5" s="540"/>
      <c r="B5" s="537"/>
      <c r="C5" s="535"/>
      <c r="D5" s="540"/>
      <c r="E5" s="534" t="s">
        <v>2419</v>
      </c>
      <c r="F5" s="557"/>
      <c r="G5" s="539"/>
      <c r="H5" s="534" t="s">
        <v>2420</v>
      </c>
      <c r="I5" s="557"/>
      <c r="J5" s="539"/>
      <c r="K5" s="534" t="s">
        <v>2418</v>
      </c>
      <c r="L5" s="126" t="s">
        <v>8</v>
      </c>
    </row>
    <row r="6" spans="1:12" ht="36" customHeight="1">
      <c r="A6" s="540"/>
      <c r="B6" s="537"/>
      <c r="C6" s="535"/>
      <c r="D6" s="540"/>
      <c r="E6" s="298" t="s">
        <v>2415</v>
      </c>
      <c r="F6" s="298" t="s">
        <v>440</v>
      </c>
      <c r="G6" s="298" t="s">
        <v>441</v>
      </c>
      <c r="H6" s="298" t="s">
        <v>2415</v>
      </c>
      <c r="I6" s="298" t="s">
        <v>440</v>
      </c>
      <c r="J6" s="298" t="s">
        <v>441</v>
      </c>
      <c r="K6" s="535"/>
      <c r="L6" s="126" t="s">
        <v>8</v>
      </c>
    </row>
    <row r="7" spans="1:12" ht="14.1" customHeight="1">
      <c r="A7" s="551"/>
      <c r="B7" s="243" t="s">
        <v>43</v>
      </c>
      <c r="C7" s="243" t="s">
        <v>44</v>
      </c>
      <c r="D7" s="243" t="s">
        <v>139</v>
      </c>
      <c r="E7" s="554" t="s">
        <v>44</v>
      </c>
      <c r="F7" s="555"/>
      <c r="G7" s="555"/>
      <c r="H7" s="555"/>
      <c r="I7" s="555"/>
      <c r="J7" s="555"/>
      <c r="K7" s="555"/>
      <c r="L7" s="126" t="s">
        <v>8</v>
      </c>
    </row>
    <row r="8" spans="1:12" s="148" customFormat="1" ht="6" customHeight="1">
      <c r="A8" s="264" t="s">
        <v>140</v>
      </c>
      <c r="B8" s="264" t="s">
        <v>141</v>
      </c>
      <c r="C8" s="264" t="s">
        <v>142</v>
      </c>
      <c r="D8" s="264" t="s">
        <v>143</v>
      </c>
      <c r="E8" s="264" t="s">
        <v>144</v>
      </c>
      <c r="F8" s="264" t="s">
        <v>145</v>
      </c>
      <c r="G8" s="264" t="s">
        <v>146</v>
      </c>
      <c r="H8" s="264" t="s">
        <v>147</v>
      </c>
      <c r="I8" s="264" t="s">
        <v>148</v>
      </c>
      <c r="J8" s="264" t="s">
        <v>149</v>
      </c>
      <c r="K8" s="264" t="s">
        <v>150</v>
      </c>
      <c r="L8" s="126" t="s">
        <v>8</v>
      </c>
    </row>
    <row r="9" spans="1:12" s="330" customFormat="1" ht="14.1" customHeight="1">
      <c r="A9" s="532" t="s">
        <v>45</v>
      </c>
      <c r="B9" s="532"/>
      <c r="C9" s="532"/>
      <c r="D9" s="532"/>
      <c r="E9" s="532"/>
      <c r="F9" s="532"/>
      <c r="G9" s="532"/>
      <c r="H9" s="532"/>
      <c r="I9" s="532"/>
      <c r="J9" s="532"/>
      <c r="K9" s="548"/>
      <c r="L9" s="126" t="s">
        <v>8</v>
      </c>
    </row>
    <row r="10" spans="1:12" ht="12" customHeight="1">
      <c r="A10" s="234" t="s">
        <v>56</v>
      </c>
      <c r="B10" s="219">
        <v>1</v>
      </c>
      <c r="C10" s="219" t="s">
        <v>460</v>
      </c>
      <c r="D10" s="219" t="s">
        <v>2414</v>
      </c>
      <c r="E10" s="219" t="s">
        <v>460</v>
      </c>
      <c r="F10" s="219" t="s">
        <v>460</v>
      </c>
      <c r="G10" s="219" t="s">
        <v>2414</v>
      </c>
      <c r="H10" s="219" t="s">
        <v>2414</v>
      </c>
      <c r="I10" s="219" t="s">
        <v>2414</v>
      </c>
      <c r="J10" s="219" t="s">
        <v>2414</v>
      </c>
      <c r="K10" s="219" t="s">
        <v>2414</v>
      </c>
      <c r="L10" s="126" t="s">
        <v>8</v>
      </c>
    </row>
    <row r="11" spans="1:12" ht="12" customHeight="1">
      <c r="A11" s="234" t="s">
        <v>71</v>
      </c>
      <c r="B11" s="219">
        <v>1</v>
      </c>
      <c r="C11" s="219" t="s">
        <v>460</v>
      </c>
      <c r="D11" s="219" t="s">
        <v>2414</v>
      </c>
      <c r="E11" s="219" t="s">
        <v>460</v>
      </c>
      <c r="F11" s="219" t="s">
        <v>460</v>
      </c>
      <c r="G11" s="219" t="s">
        <v>2414</v>
      </c>
      <c r="H11" s="219" t="s">
        <v>2414</v>
      </c>
      <c r="I11" s="219" t="s">
        <v>2414</v>
      </c>
      <c r="J11" s="219" t="s">
        <v>2414</v>
      </c>
      <c r="K11" s="219" t="s">
        <v>2414</v>
      </c>
      <c r="L11" s="126" t="s">
        <v>8</v>
      </c>
    </row>
    <row r="12" spans="1:12" ht="12" customHeight="1">
      <c r="A12" s="234" t="s">
        <v>75</v>
      </c>
      <c r="B12" s="219">
        <v>1</v>
      </c>
      <c r="C12" s="219" t="s">
        <v>460</v>
      </c>
      <c r="D12" s="219" t="s">
        <v>2414</v>
      </c>
      <c r="E12" s="219" t="s">
        <v>460</v>
      </c>
      <c r="F12" s="219" t="s">
        <v>460</v>
      </c>
      <c r="G12" s="219" t="s">
        <v>2414</v>
      </c>
      <c r="H12" s="219" t="s">
        <v>2414</v>
      </c>
      <c r="I12" s="219" t="s">
        <v>2414</v>
      </c>
      <c r="J12" s="219" t="s">
        <v>2414</v>
      </c>
      <c r="K12" s="219" t="s">
        <v>2414</v>
      </c>
      <c r="L12" s="126" t="s">
        <v>8</v>
      </c>
    </row>
    <row r="13" spans="1:12" ht="12" customHeight="1">
      <c r="A13" s="240" t="s">
        <v>77</v>
      </c>
      <c r="B13" s="219">
        <v>1</v>
      </c>
      <c r="C13" s="219">
        <v>88</v>
      </c>
      <c r="D13" s="219" t="s">
        <v>2414</v>
      </c>
      <c r="E13" s="219">
        <v>88</v>
      </c>
      <c r="F13" s="219">
        <v>88</v>
      </c>
      <c r="G13" s="219" t="s">
        <v>2414</v>
      </c>
      <c r="H13" s="219" t="s">
        <v>2414</v>
      </c>
      <c r="I13" s="219" t="s">
        <v>2414</v>
      </c>
      <c r="J13" s="219" t="s">
        <v>2414</v>
      </c>
      <c r="K13" s="219" t="s">
        <v>2414</v>
      </c>
      <c r="L13" s="126" t="s">
        <v>8</v>
      </c>
    </row>
    <row r="14" spans="1:12" ht="12" customHeight="1">
      <c r="A14" s="240" t="s">
        <v>78</v>
      </c>
      <c r="B14" s="219">
        <v>3</v>
      </c>
      <c r="C14" s="219">
        <v>53</v>
      </c>
      <c r="D14" s="219" t="s">
        <v>2414</v>
      </c>
      <c r="E14" s="219">
        <v>53</v>
      </c>
      <c r="F14" s="219">
        <v>53</v>
      </c>
      <c r="G14" s="219" t="s">
        <v>2414</v>
      </c>
      <c r="H14" s="219" t="s">
        <v>2414</v>
      </c>
      <c r="I14" s="219" t="s">
        <v>2414</v>
      </c>
      <c r="J14" s="219" t="s">
        <v>2414</v>
      </c>
      <c r="K14" s="219" t="s">
        <v>2414</v>
      </c>
      <c r="L14" s="126" t="s">
        <v>8</v>
      </c>
    </row>
    <row r="15" spans="1:12" ht="12" customHeight="1">
      <c r="A15" s="240" t="s">
        <v>79</v>
      </c>
      <c r="B15" s="219">
        <v>4</v>
      </c>
      <c r="C15" s="219">
        <v>141</v>
      </c>
      <c r="D15" s="219" t="s">
        <v>2414</v>
      </c>
      <c r="E15" s="219">
        <v>141</v>
      </c>
      <c r="F15" s="219">
        <v>141</v>
      </c>
      <c r="G15" s="219" t="s">
        <v>2414</v>
      </c>
      <c r="H15" s="219" t="s">
        <v>2414</v>
      </c>
      <c r="I15" s="219" t="s">
        <v>2414</v>
      </c>
      <c r="J15" s="219" t="s">
        <v>2414</v>
      </c>
      <c r="K15" s="219" t="s">
        <v>2414</v>
      </c>
      <c r="L15" s="126" t="s">
        <v>8</v>
      </c>
    </row>
    <row r="16" spans="1:12" ht="12" customHeight="1">
      <c r="A16" s="240" t="s">
        <v>83</v>
      </c>
      <c r="B16" s="219">
        <v>9</v>
      </c>
      <c r="C16" s="220">
        <v>428906</v>
      </c>
      <c r="D16" s="219" t="s">
        <v>2414</v>
      </c>
      <c r="E16" s="219">
        <v>1951</v>
      </c>
      <c r="F16" s="219">
        <v>1951</v>
      </c>
      <c r="G16" s="219" t="s">
        <v>2414</v>
      </c>
      <c r="H16" s="220">
        <v>426896</v>
      </c>
      <c r="I16" s="220">
        <v>426896</v>
      </c>
      <c r="J16" s="219" t="s">
        <v>2414</v>
      </c>
      <c r="K16" s="219">
        <v>59</v>
      </c>
      <c r="L16" s="126" t="s">
        <v>8</v>
      </c>
    </row>
    <row r="17" spans="1:12" ht="12" customHeight="1">
      <c r="A17" s="240" t="s">
        <v>84</v>
      </c>
      <c r="B17" s="219">
        <v>9</v>
      </c>
      <c r="C17" s="219">
        <v>98457</v>
      </c>
      <c r="D17" s="219" t="s">
        <v>2414</v>
      </c>
      <c r="E17" s="219">
        <v>9751</v>
      </c>
      <c r="F17" s="219">
        <v>9751</v>
      </c>
      <c r="G17" s="219" t="s">
        <v>2414</v>
      </c>
      <c r="H17" s="219">
        <v>88706</v>
      </c>
      <c r="I17" s="219">
        <v>88367</v>
      </c>
      <c r="J17" s="219">
        <v>339</v>
      </c>
      <c r="K17" s="219" t="s">
        <v>2414</v>
      </c>
      <c r="L17" s="126" t="s">
        <v>8</v>
      </c>
    </row>
    <row r="18" spans="1:12" ht="12" customHeight="1">
      <c r="A18" s="240" t="s">
        <v>85</v>
      </c>
      <c r="B18" s="219">
        <v>12</v>
      </c>
      <c r="C18" s="220">
        <v>527363</v>
      </c>
      <c r="D18" s="219" t="s">
        <v>2414</v>
      </c>
      <c r="E18" s="219">
        <v>11702</v>
      </c>
      <c r="F18" s="219">
        <v>11702</v>
      </c>
      <c r="G18" s="219" t="s">
        <v>2414</v>
      </c>
      <c r="H18" s="220">
        <v>515602</v>
      </c>
      <c r="I18" s="220">
        <v>515263</v>
      </c>
      <c r="J18" s="219">
        <v>339</v>
      </c>
      <c r="K18" s="219">
        <v>59</v>
      </c>
      <c r="L18" s="126" t="s">
        <v>8</v>
      </c>
    </row>
    <row r="19" spans="1:12" ht="12" customHeight="1">
      <c r="A19" s="234" t="s">
        <v>86</v>
      </c>
      <c r="B19" s="219">
        <v>1</v>
      </c>
      <c r="C19" s="219" t="s">
        <v>460</v>
      </c>
      <c r="D19" s="219" t="s">
        <v>2414</v>
      </c>
      <c r="E19" s="219" t="s">
        <v>460</v>
      </c>
      <c r="F19" s="219" t="s">
        <v>460</v>
      </c>
      <c r="G19" s="219" t="s">
        <v>2414</v>
      </c>
      <c r="H19" s="219" t="s">
        <v>2414</v>
      </c>
      <c r="I19" s="219" t="s">
        <v>2414</v>
      </c>
      <c r="J19" s="219" t="s">
        <v>2414</v>
      </c>
      <c r="K19" s="219" t="s">
        <v>2414</v>
      </c>
      <c r="L19" s="126" t="s">
        <v>8</v>
      </c>
    </row>
    <row r="20" spans="1:12" ht="12" customHeight="1">
      <c r="A20" s="240" t="s">
        <v>89</v>
      </c>
      <c r="B20" s="219">
        <v>9</v>
      </c>
      <c r="C20" s="220">
        <v>429029</v>
      </c>
      <c r="D20" s="219" t="s">
        <v>2414</v>
      </c>
      <c r="E20" s="219">
        <v>2074</v>
      </c>
      <c r="F20" s="219">
        <v>2074</v>
      </c>
      <c r="G20" s="219" t="s">
        <v>2414</v>
      </c>
      <c r="H20" s="220">
        <v>426896</v>
      </c>
      <c r="I20" s="220">
        <v>426896</v>
      </c>
      <c r="J20" s="219" t="s">
        <v>2414</v>
      </c>
      <c r="K20" s="219">
        <v>59</v>
      </c>
      <c r="L20" s="126" t="s">
        <v>8</v>
      </c>
    </row>
    <row r="21" spans="1:12" ht="12" customHeight="1">
      <c r="A21" s="240" t="s">
        <v>90</v>
      </c>
      <c r="B21" s="219">
        <v>11</v>
      </c>
      <c r="C21" s="219">
        <v>98591</v>
      </c>
      <c r="D21" s="219" t="s">
        <v>2414</v>
      </c>
      <c r="E21" s="219">
        <v>9885</v>
      </c>
      <c r="F21" s="219">
        <v>9885</v>
      </c>
      <c r="G21" s="219" t="s">
        <v>2414</v>
      </c>
      <c r="H21" s="219">
        <v>88706</v>
      </c>
      <c r="I21" s="219">
        <v>88367</v>
      </c>
      <c r="J21" s="219">
        <v>339</v>
      </c>
      <c r="K21" s="219" t="s">
        <v>2414</v>
      </c>
      <c r="L21" s="126" t="s">
        <v>8</v>
      </c>
    </row>
    <row r="22" spans="1:12" s="324" customFormat="1" ht="12" customHeight="1">
      <c r="A22" s="221" t="s">
        <v>91</v>
      </c>
      <c r="B22" s="222">
        <v>12</v>
      </c>
      <c r="C22" s="223">
        <v>527620</v>
      </c>
      <c r="D22" s="222" t="s">
        <v>2414</v>
      </c>
      <c r="E22" s="222">
        <v>11959</v>
      </c>
      <c r="F22" s="222">
        <v>11959</v>
      </c>
      <c r="G22" s="222" t="s">
        <v>2414</v>
      </c>
      <c r="H22" s="223">
        <v>515602</v>
      </c>
      <c r="I22" s="223">
        <v>515263</v>
      </c>
      <c r="J22" s="222">
        <v>339</v>
      </c>
      <c r="K22" s="222">
        <v>59</v>
      </c>
      <c r="L22" s="126" t="s">
        <v>8</v>
      </c>
    </row>
    <row r="23" spans="1:12" s="330" customFormat="1" ht="14.1" customHeight="1">
      <c r="A23" s="532" t="s">
        <v>92</v>
      </c>
      <c r="B23" s="532"/>
      <c r="C23" s="532"/>
      <c r="D23" s="532"/>
      <c r="E23" s="532"/>
      <c r="F23" s="532"/>
      <c r="G23" s="532"/>
      <c r="H23" s="532"/>
      <c r="I23" s="532"/>
      <c r="J23" s="532"/>
      <c r="K23" s="548"/>
      <c r="L23" s="126" t="s">
        <v>8</v>
      </c>
    </row>
    <row r="24" spans="1:12" ht="12" customHeight="1">
      <c r="A24" s="240" t="s">
        <v>69</v>
      </c>
      <c r="B24" s="219">
        <v>1</v>
      </c>
      <c r="C24" s="219" t="s">
        <v>460</v>
      </c>
      <c r="D24" s="219" t="s">
        <v>2414</v>
      </c>
      <c r="E24" s="219" t="s">
        <v>460</v>
      </c>
      <c r="F24" s="219" t="s">
        <v>460</v>
      </c>
      <c r="G24" s="219" t="s">
        <v>2414</v>
      </c>
      <c r="H24" s="219" t="s">
        <v>2414</v>
      </c>
      <c r="I24" s="219" t="s">
        <v>2414</v>
      </c>
      <c r="J24" s="219" t="s">
        <v>2414</v>
      </c>
      <c r="K24" s="219" t="s">
        <v>2414</v>
      </c>
      <c r="L24" s="126" t="s">
        <v>8</v>
      </c>
    </row>
    <row r="25" spans="1:12" ht="12" customHeight="1">
      <c r="A25" s="240" t="s">
        <v>77</v>
      </c>
      <c r="B25" s="219">
        <v>2</v>
      </c>
      <c r="C25" s="219">
        <v>71527</v>
      </c>
      <c r="D25" s="219" t="s">
        <v>2414</v>
      </c>
      <c r="E25" s="219">
        <v>65498</v>
      </c>
      <c r="F25" s="219">
        <v>65498</v>
      </c>
      <c r="G25" s="219" t="s">
        <v>2414</v>
      </c>
      <c r="H25" s="219" t="s">
        <v>2414</v>
      </c>
      <c r="I25" s="219" t="s">
        <v>2414</v>
      </c>
      <c r="J25" s="219" t="s">
        <v>2414</v>
      </c>
      <c r="K25" s="219">
        <v>6028</v>
      </c>
      <c r="L25" s="126" t="s">
        <v>8</v>
      </c>
    </row>
    <row r="26" spans="1:12" ht="12" customHeight="1">
      <c r="A26" s="240" t="s">
        <v>78</v>
      </c>
      <c r="B26" s="219">
        <v>2</v>
      </c>
      <c r="C26" s="219" t="s">
        <v>460</v>
      </c>
      <c r="D26" s="219" t="s">
        <v>2414</v>
      </c>
      <c r="E26" s="219" t="s">
        <v>460</v>
      </c>
      <c r="F26" s="219" t="s">
        <v>460</v>
      </c>
      <c r="G26" s="219" t="s">
        <v>2414</v>
      </c>
      <c r="H26" s="219" t="s">
        <v>460</v>
      </c>
      <c r="I26" s="219" t="s">
        <v>460</v>
      </c>
      <c r="J26" s="219" t="s">
        <v>2414</v>
      </c>
      <c r="K26" s="219" t="s">
        <v>2414</v>
      </c>
      <c r="L26" s="126" t="s">
        <v>8</v>
      </c>
    </row>
    <row r="27" spans="1:12" ht="12" customHeight="1">
      <c r="A27" s="240" t="s">
        <v>79</v>
      </c>
      <c r="B27" s="219">
        <v>3</v>
      </c>
      <c r="C27" s="219">
        <v>78498</v>
      </c>
      <c r="D27" s="219" t="s">
        <v>2414</v>
      </c>
      <c r="E27" s="219">
        <v>66051</v>
      </c>
      <c r="F27" s="219">
        <v>66051</v>
      </c>
      <c r="G27" s="219" t="s">
        <v>2414</v>
      </c>
      <c r="H27" s="219">
        <v>6418</v>
      </c>
      <c r="I27" s="219">
        <v>6418</v>
      </c>
      <c r="J27" s="219" t="s">
        <v>2414</v>
      </c>
      <c r="K27" s="219">
        <v>6028</v>
      </c>
      <c r="L27" s="126" t="s">
        <v>8</v>
      </c>
    </row>
    <row r="28" spans="1:12" ht="12" customHeight="1">
      <c r="A28" s="240" t="s">
        <v>83</v>
      </c>
      <c r="B28" s="219">
        <v>6</v>
      </c>
      <c r="C28" s="219" t="s">
        <v>460</v>
      </c>
      <c r="D28" s="219" t="s">
        <v>2414</v>
      </c>
      <c r="E28" s="219" t="s">
        <v>460</v>
      </c>
      <c r="F28" s="219" t="s">
        <v>460</v>
      </c>
      <c r="G28" s="219" t="s">
        <v>2414</v>
      </c>
      <c r="H28" s="219" t="s">
        <v>460</v>
      </c>
      <c r="I28" s="219" t="s">
        <v>460</v>
      </c>
      <c r="J28" s="219" t="s">
        <v>2414</v>
      </c>
      <c r="K28" s="219" t="s">
        <v>460</v>
      </c>
      <c r="L28" s="126" t="s">
        <v>8</v>
      </c>
    </row>
    <row r="29" spans="1:12" ht="12" customHeight="1">
      <c r="A29" s="240" t="s">
        <v>84</v>
      </c>
      <c r="B29" s="219">
        <v>3</v>
      </c>
      <c r="C29" s="219" t="s">
        <v>460</v>
      </c>
      <c r="D29" s="219" t="s">
        <v>2414</v>
      </c>
      <c r="E29" s="219" t="s">
        <v>460</v>
      </c>
      <c r="F29" s="219" t="s">
        <v>460</v>
      </c>
      <c r="G29" s="219" t="s">
        <v>2414</v>
      </c>
      <c r="H29" s="219" t="s">
        <v>460</v>
      </c>
      <c r="I29" s="219" t="s">
        <v>460</v>
      </c>
      <c r="J29" s="219" t="s">
        <v>2414</v>
      </c>
      <c r="K29" s="219" t="s">
        <v>2414</v>
      </c>
      <c r="L29" s="126" t="s">
        <v>8</v>
      </c>
    </row>
    <row r="30" spans="1:12" ht="12" customHeight="1">
      <c r="A30" s="240" t="s">
        <v>85</v>
      </c>
      <c r="B30" s="219">
        <v>7</v>
      </c>
      <c r="C30" s="220">
        <v>232867</v>
      </c>
      <c r="D30" s="219" t="s">
        <v>2414</v>
      </c>
      <c r="E30" s="219">
        <v>54795</v>
      </c>
      <c r="F30" s="219">
        <v>54795</v>
      </c>
      <c r="G30" s="219" t="s">
        <v>2414</v>
      </c>
      <c r="H30" s="220">
        <v>145815</v>
      </c>
      <c r="I30" s="220">
        <v>145815</v>
      </c>
      <c r="J30" s="219" t="s">
        <v>2414</v>
      </c>
      <c r="K30" s="219">
        <v>32256</v>
      </c>
      <c r="L30" s="126" t="s">
        <v>8</v>
      </c>
    </row>
    <row r="31" spans="1:12" ht="12" customHeight="1">
      <c r="A31" s="240" t="s">
        <v>89</v>
      </c>
      <c r="B31" s="219">
        <v>7</v>
      </c>
      <c r="C31" s="219" t="s">
        <v>460</v>
      </c>
      <c r="D31" s="219" t="s">
        <v>2414</v>
      </c>
      <c r="E31" s="219" t="s">
        <v>460</v>
      </c>
      <c r="F31" s="219" t="s">
        <v>460</v>
      </c>
      <c r="G31" s="219" t="s">
        <v>2414</v>
      </c>
      <c r="H31" s="219" t="s">
        <v>460</v>
      </c>
      <c r="I31" s="219" t="s">
        <v>460</v>
      </c>
      <c r="J31" s="219" t="s">
        <v>2414</v>
      </c>
      <c r="K31" s="219" t="s">
        <v>460</v>
      </c>
      <c r="L31" s="126" t="s">
        <v>8</v>
      </c>
    </row>
    <row r="32" spans="1:12" ht="12" customHeight="1">
      <c r="A32" s="240" t="s">
        <v>90</v>
      </c>
      <c r="B32" s="219">
        <v>4</v>
      </c>
      <c r="C32" s="219" t="s">
        <v>460</v>
      </c>
      <c r="D32" s="219" t="s">
        <v>2414</v>
      </c>
      <c r="E32" s="219" t="s">
        <v>460</v>
      </c>
      <c r="F32" s="219" t="s">
        <v>460</v>
      </c>
      <c r="G32" s="219" t="s">
        <v>2414</v>
      </c>
      <c r="H32" s="219" t="s">
        <v>460</v>
      </c>
      <c r="I32" s="219" t="s">
        <v>460</v>
      </c>
      <c r="J32" s="219" t="s">
        <v>2414</v>
      </c>
      <c r="K32" s="219" t="s">
        <v>2414</v>
      </c>
      <c r="L32" s="126" t="s">
        <v>8</v>
      </c>
    </row>
    <row r="33" spans="1:12" s="324" customFormat="1" ht="12" customHeight="1">
      <c r="A33" s="221" t="s">
        <v>91</v>
      </c>
      <c r="B33" s="222">
        <v>8</v>
      </c>
      <c r="C33" s="223">
        <v>312517</v>
      </c>
      <c r="D33" s="222" t="s">
        <v>2414</v>
      </c>
      <c r="E33" s="223">
        <v>121999</v>
      </c>
      <c r="F33" s="223">
        <v>121999</v>
      </c>
      <c r="G33" s="222" t="s">
        <v>2414</v>
      </c>
      <c r="H33" s="223">
        <v>152234</v>
      </c>
      <c r="I33" s="223">
        <v>152234</v>
      </c>
      <c r="J33" s="222" t="s">
        <v>2414</v>
      </c>
      <c r="K33" s="222">
        <v>38284</v>
      </c>
      <c r="L33" s="126" t="s">
        <v>8</v>
      </c>
    </row>
    <row r="34" spans="1:12" s="330" customFormat="1" ht="14.1" customHeight="1">
      <c r="A34" s="532" t="s">
        <v>98</v>
      </c>
      <c r="B34" s="532"/>
      <c r="C34" s="532"/>
      <c r="D34" s="532"/>
      <c r="E34" s="532"/>
      <c r="F34" s="532"/>
      <c r="G34" s="532"/>
      <c r="H34" s="532"/>
      <c r="I34" s="532"/>
      <c r="J34" s="532"/>
      <c r="K34" s="548"/>
      <c r="L34" s="126" t="s">
        <v>8</v>
      </c>
    </row>
    <row r="35" spans="1:12" ht="12" customHeight="1">
      <c r="A35" s="240" t="s">
        <v>47</v>
      </c>
      <c r="B35" s="219">
        <v>2</v>
      </c>
      <c r="C35" s="219">
        <v>18701</v>
      </c>
      <c r="D35" s="219" t="s">
        <v>2414</v>
      </c>
      <c r="E35" s="219" t="s">
        <v>2414</v>
      </c>
      <c r="F35" s="219" t="s">
        <v>2414</v>
      </c>
      <c r="G35" s="219" t="s">
        <v>2414</v>
      </c>
      <c r="H35" s="219">
        <v>18701</v>
      </c>
      <c r="I35" s="219">
        <v>18701</v>
      </c>
      <c r="J35" s="219" t="s">
        <v>2414</v>
      </c>
      <c r="K35" s="219" t="s">
        <v>2414</v>
      </c>
      <c r="L35" s="126" t="s">
        <v>8</v>
      </c>
    </row>
    <row r="36" spans="1:12" ht="12" customHeight="1">
      <c r="A36" s="240" t="s">
        <v>56</v>
      </c>
      <c r="B36" s="219">
        <v>1</v>
      </c>
      <c r="C36" s="219" t="s">
        <v>460</v>
      </c>
      <c r="D36" s="219" t="s">
        <v>2414</v>
      </c>
      <c r="E36" s="219" t="s">
        <v>460</v>
      </c>
      <c r="F36" s="219" t="s">
        <v>460</v>
      </c>
      <c r="G36" s="219" t="s">
        <v>2414</v>
      </c>
      <c r="H36" s="219" t="s">
        <v>2414</v>
      </c>
      <c r="I36" s="219" t="s">
        <v>2414</v>
      </c>
      <c r="J36" s="219" t="s">
        <v>2414</v>
      </c>
      <c r="K36" s="219" t="s">
        <v>2414</v>
      </c>
      <c r="L36" s="126" t="s">
        <v>8</v>
      </c>
    </row>
    <row r="37" spans="1:12" ht="12" customHeight="1">
      <c r="A37" s="240" t="s">
        <v>58</v>
      </c>
      <c r="B37" s="219">
        <v>1</v>
      </c>
      <c r="C37" s="219">
        <v>49</v>
      </c>
      <c r="D37" s="219">
        <v>29</v>
      </c>
      <c r="E37" s="219">
        <v>49</v>
      </c>
      <c r="F37" s="219">
        <v>49</v>
      </c>
      <c r="G37" s="219" t="s">
        <v>2414</v>
      </c>
      <c r="H37" s="219" t="s">
        <v>2414</v>
      </c>
      <c r="I37" s="219" t="s">
        <v>2414</v>
      </c>
      <c r="J37" s="219" t="s">
        <v>2414</v>
      </c>
      <c r="K37" s="219" t="s">
        <v>2414</v>
      </c>
      <c r="L37" s="126" t="s">
        <v>8</v>
      </c>
    </row>
    <row r="38" spans="1:12" ht="12" customHeight="1">
      <c r="A38" s="240" t="s">
        <v>59</v>
      </c>
      <c r="B38" s="219">
        <v>1</v>
      </c>
      <c r="C38" s="219">
        <v>1</v>
      </c>
      <c r="D38" s="219" t="s">
        <v>2414</v>
      </c>
      <c r="E38" s="219">
        <v>1</v>
      </c>
      <c r="F38" s="219">
        <v>1</v>
      </c>
      <c r="G38" s="219" t="s">
        <v>2414</v>
      </c>
      <c r="H38" s="219" t="s">
        <v>2414</v>
      </c>
      <c r="I38" s="219" t="s">
        <v>2414</v>
      </c>
      <c r="J38" s="219" t="s">
        <v>2414</v>
      </c>
      <c r="K38" s="219" t="s">
        <v>2414</v>
      </c>
      <c r="L38" s="126" t="s">
        <v>8</v>
      </c>
    </row>
    <row r="39" spans="1:12" ht="12" customHeight="1">
      <c r="A39" s="240" t="s">
        <v>60</v>
      </c>
      <c r="B39" s="219">
        <v>2</v>
      </c>
      <c r="C39" s="219">
        <v>49</v>
      </c>
      <c r="D39" s="219">
        <v>29</v>
      </c>
      <c r="E39" s="219">
        <v>49</v>
      </c>
      <c r="F39" s="219">
        <v>49</v>
      </c>
      <c r="G39" s="219" t="s">
        <v>2414</v>
      </c>
      <c r="H39" s="219" t="s">
        <v>2414</v>
      </c>
      <c r="I39" s="219" t="s">
        <v>2414</v>
      </c>
      <c r="J39" s="219" t="s">
        <v>2414</v>
      </c>
      <c r="K39" s="219" t="s">
        <v>2414</v>
      </c>
      <c r="L39" s="126" t="s">
        <v>8</v>
      </c>
    </row>
    <row r="40" spans="1:12" ht="12" customHeight="1">
      <c r="A40" s="240" t="s">
        <v>95</v>
      </c>
      <c r="B40" s="219">
        <v>1</v>
      </c>
      <c r="C40" s="219" t="s">
        <v>460</v>
      </c>
      <c r="D40" s="219" t="s">
        <v>2414</v>
      </c>
      <c r="E40" s="219" t="s">
        <v>2414</v>
      </c>
      <c r="F40" s="219" t="s">
        <v>2414</v>
      </c>
      <c r="G40" s="219" t="s">
        <v>2414</v>
      </c>
      <c r="H40" s="219" t="s">
        <v>460</v>
      </c>
      <c r="I40" s="219" t="s">
        <v>460</v>
      </c>
      <c r="J40" s="219" t="s">
        <v>460</v>
      </c>
      <c r="K40" s="219" t="s">
        <v>2414</v>
      </c>
      <c r="L40" s="126" t="s">
        <v>8</v>
      </c>
    </row>
    <row r="41" spans="1:12" ht="12" customHeight="1">
      <c r="A41" s="240" t="s">
        <v>101</v>
      </c>
      <c r="B41" s="219">
        <v>2</v>
      </c>
      <c r="C41" s="219">
        <v>17718</v>
      </c>
      <c r="D41" s="219" t="s">
        <v>2414</v>
      </c>
      <c r="E41" s="219">
        <v>17718</v>
      </c>
      <c r="F41" s="219">
        <v>17718</v>
      </c>
      <c r="G41" s="219" t="s">
        <v>2414</v>
      </c>
      <c r="H41" s="219" t="s">
        <v>2414</v>
      </c>
      <c r="I41" s="219" t="s">
        <v>2414</v>
      </c>
      <c r="J41" s="219" t="s">
        <v>2414</v>
      </c>
      <c r="K41" s="219" t="s">
        <v>2414</v>
      </c>
      <c r="L41" s="126" t="s">
        <v>8</v>
      </c>
    </row>
    <row r="42" spans="1:12" ht="12" customHeight="1">
      <c r="A42" s="240" t="s">
        <v>65</v>
      </c>
      <c r="B42" s="219">
        <v>1</v>
      </c>
      <c r="C42" s="219">
        <v>588</v>
      </c>
      <c r="D42" s="219" t="s">
        <v>2414</v>
      </c>
      <c r="E42" s="219">
        <v>451</v>
      </c>
      <c r="F42" s="219">
        <v>451</v>
      </c>
      <c r="G42" s="219" t="s">
        <v>2414</v>
      </c>
      <c r="H42" s="219">
        <v>137</v>
      </c>
      <c r="I42" s="219">
        <v>137</v>
      </c>
      <c r="J42" s="219" t="s">
        <v>2414</v>
      </c>
      <c r="K42" s="219" t="s">
        <v>2414</v>
      </c>
      <c r="L42" s="126" t="s">
        <v>8</v>
      </c>
    </row>
    <row r="43" spans="1:12" ht="12" customHeight="1">
      <c r="A43" s="240" t="s">
        <v>102</v>
      </c>
      <c r="B43" s="219">
        <v>3</v>
      </c>
      <c r="C43" s="219">
        <v>18306</v>
      </c>
      <c r="D43" s="219" t="s">
        <v>2414</v>
      </c>
      <c r="E43" s="219">
        <v>18169</v>
      </c>
      <c r="F43" s="219">
        <v>18169</v>
      </c>
      <c r="G43" s="219" t="s">
        <v>2414</v>
      </c>
      <c r="H43" s="219">
        <v>137</v>
      </c>
      <c r="I43" s="219">
        <v>137</v>
      </c>
      <c r="J43" s="219" t="s">
        <v>2414</v>
      </c>
      <c r="K43" s="219" t="s">
        <v>2414</v>
      </c>
      <c r="L43" s="126" t="s">
        <v>8</v>
      </c>
    </row>
    <row r="44" spans="1:12" ht="12" customHeight="1">
      <c r="A44" s="240" t="s">
        <v>67</v>
      </c>
      <c r="B44" s="219">
        <v>2</v>
      </c>
      <c r="C44" s="219">
        <v>1681</v>
      </c>
      <c r="D44" s="219" t="s">
        <v>2414</v>
      </c>
      <c r="E44" s="219">
        <v>640</v>
      </c>
      <c r="F44" s="219">
        <v>640</v>
      </c>
      <c r="G44" s="219" t="s">
        <v>2414</v>
      </c>
      <c r="H44" s="219">
        <v>1041</v>
      </c>
      <c r="I44" s="219">
        <v>1041</v>
      </c>
      <c r="J44" s="219" t="s">
        <v>2414</v>
      </c>
      <c r="K44" s="219" t="s">
        <v>2414</v>
      </c>
      <c r="L44" s="126" t="s">
        <v>8</v>
      </c>
    </row>
    <row r="45" spans="1:12" ht="12" customHeight="1">
      <c r="A45" s="240" t="s">
        <v>69</v>
      </c>
      <c r="B45" s="219">
        <v>3</v>
      </c>
      <c r="C45" s="219">
        <v>3981</v>
      </c>
      <c r="D45" s="219" t="s">
        <v>2414</v>
      </c>
      <c r="E45" s="219">
        <v>1028</v>
      </c>
      <c r="F45" s="219">
        <v>1028</v>
      </c>
      <c r="G45" s="219" t="s">
        <v>2414</v>
      </c>
      <c r="H45" s="219">
        <v>2953</v>
      </c>
      <c r="I45" s="219">
        <v>2953</v>
      </c>
      <c r="J45" s="219" t="s">
        <v>2414</v>
      </c>
      <c r="K45" s="219" t="s">
        <v>2414</v>
      </c>
      <c r="L45" s="126" t="s">
        <v>8</v>
      </c>
    </row>
    <row r="46" spans="1:12" ht="12" customHeight="1">
      <c r="A46" s="240" t="s">
        <v>70</v>
      </c>
      <c r="B46" s="219">
        <v>1</v>
      </c>
      <c r="C46" s="219">
        <v>5084</v>
      </c>
      <c r="D46" s="219" t="s">
        <v>2414</v>
      </c>
      <c r="E46" s="219" t="s">
        <v>2414</v>
      </c>
      <c r="F46" s="219" t="s">
        <v>2414</v>
      </c>
      <c r="G46" s="219" t="s">
        <v>2414</v>
      </c>
      <c r="H46" s="219">
        <v>5084</v>
      </c>
      <c r="I46" s="219">
        <v>5084</v>
      </c>
      <c r="J46" s="219" t="s">
        <v>2414</v>
      </c>
      <c r="K46" s="219" t="s">
        <v>2414</v>
      </c>
      <c r="L46" s="126" t="s">
        <v>8</v>
      </c>
    </row>
    <row r="47" spans="1:12" ht="12" customHeight="1">
      <c r="A47" s="240" t="s">
        <v>71</v>
      </c>
      <c r="B47" s="219">
        <v>1</v>
      </c>
      <c r="C47" s="219">
        <v>37</v>
      </c>
      <c r="D47" s="219" t="s">
        <v>2414</v>
      </c>
      <c r="E47" s="219" t="s">
        <v>2414</v>
      </c>
      <c r="F47" s="219" t="s">
        <v>2414</v>
      </c>
      <c r="G47" s="219" t="s">
        <v>2414</v>
      </c>
      <c r="H47" s="219">
        <v>37</v>
      </c>
      <c r="I47" s="219">
        <v>37</v>
      </c>
      <c r="J47" s="219" t="s">
        <v>2414</v>
      </c>
      <c r="K47" s="219" t="s">
        <v>2414</v>
      </c>
      <c r="L47" s="126" t="s">
        <v>8</v>
      </c>
    </row>
    <row r="48" spans="1:12" ht="12" customHeight="1">
      <c r="A48" s="240" t="s">
        <v>72</v>
      </c>
      <c r="B48" s="219">
        <v>2</v>
      </c>
      <c r="C48" s="219">
        <v>707</v>
      </c>
      <c r="D48" s="219" t="s">
        <v>2414</v>
      </c>
      <c r="E48" s="219">
        <v>703</v>
      </c>
      <c r="F48" s="219">
        <v>703</v>
      </c>
      <c r="G48" s="219" t="s">
        <v>2414</v>
      </c>
      <c r="H48" s="219">
        <v>5</v>
      </c>
      <c r="I48" s="219">
        <v>5</v>
      </c>
      <c r="J48" s="219" t="s">
        <v>2414</v>
      </c>
      <c r="K48" s="219" t="s">
        <v>2414</v>
      </c>
      <c r="L48" s="126" t="s">
        <v>8</v>
      </c>
    </row>
    <row r="49" spans="1:12" ht="12" customHeight="1">
      <c r="A49" s="240" t="s">
        <v>73</v>
      </c>
      <c r="B49" s="219">
        <v>3</v>
      </c>
      <c r="C49" s="219">
        <v>744</v>
      </c>
      <c r="D49" s="219" t="s">
        <v>2414</v>
      </c>
      <c r="E49" s="219">
        <v>703</v>
      </c>
      <c r="F49" s="219">
        <v>703</v>
      </c>
      <c r="G49" s="219" t="s">
        <v>2414</v>
      </c>
      <c r="H49" s="219">
        <v>41</v>
      </c>
      <c r="I49" s="219">
        <v>41</v>
      </c>
      <c r="J49" s="219" t="s">
        <v>2414</v>
      </c>
      <c r="K49" s="219" t="s">
        <v>2414</v>
      </c>
      <c r="L49" s="126" t="s">
        <v>8</v>
      </c>
    </row>
    <row r="50" spans="1:12" ht="12" customHeight="1">
      <c r="A50" s="240" t="s">
        <v>74</v>
      </c>
      <c r="B50" s="219">
        <v>2</v>
      </c>
      <c r="C50" s="219">
        <v>37427</v>
      </c>
      <c r="D50" s="219" t="s">
        <v>2414</v>
      </c>
      <c r="E50" s="219">
        <v>37427</v>
      </c>
      <c r="F50" s="219">
        <v>37427</v>
      </c>
      <c r="G50" s="219" t="s">
        <v>2414</v>
      </c>
      <c r="H50" s="219" t="s">
        <v>2414</v>
      </c>
      <c r="I50" s="219" t="s">
        <v>2414</v>
      </c>
      <c r="J50" s="219" t="s">
        <v>2414</v>
      </c>
      <c r="K50" s="219" t="s">
        <v>2414</v>
      </c>
      <c r="L50" s="126" t="s">
        <v>8</v>
      </c>
    </row>
    <row r="51" spans="1:12" ht="12" customHeight="1">
      <c r="A51" s="240" t="s">
        <v>75</v>
      </c>
      <c r="B51" s="219">
        <v>3</v>
      </c>
      <c r="C51" s="219">
        <v>2887</v>
      </c>
      <c r="D51" s="219">
        <v>166</v>
      </c>
      <c r="E51" s="219">
        <v>2766</v>
      </c>
      <c r="F51" s="219">
        <v>2766</v>
      </c>
      <c r="G51" s="219" t="s">
        <v>2414</v>
      </c>
      <c r="H51" s="219">
        <v>122</v>
      </c>
      <c r="I51" s="219">
        <v>122</v>
      </c>
      <c r="J51" s="219" t="s">
        <v>2414</v>
      </c>
      <c r="K51" s="219" t="s">
        <v>2414</v>
      </c>
      <c r="L51" s="126" t="s">
        <v>8</v>
      </c>
    </row>
    <row r="52" spans="1:12" ht="12" customHeight="1">
      <c r="A52" s="240" t="s">
        <v>76</v>
      </c>
      <c r="B52" s="219">
        <v>3</v>
      </c>
      <c r="C52" s="219">
        <v>40314</v>
      </c>
      <c r="D52" s="219">
        <v>166</v>
      </c>
      <c r="E52" s="219">
        <v>40193</v>
      </c>
      <c r="F52" s="219">
        <v>40193</v>
      </c>
      <c r="G52" s="219" t="s">
        <v>2414</v>
      </c>
      <c r="H52" s="219">
        <v>122</v>
      </c>
      <c r="I52" s="219">
        <v>122</v>
      </c>
      <c r="J52" s="219" t="s">
        <v>2414</v>
      </c>
      <c r="K52" s="219" t="s">
        <v>2414</v>
      </c>
      <c r="L52" s="126" t="s">
        <v>8</v>
      </c>
    </row>
    <row r="53" spans="1:12" ht="12" customHeight="1">
      <c r="A53" s="240" t="s">
        <v>77</v>
      </c>
      <c r="B53" s="219">
        <v>1</v>
      </c>
      <c r="C53" s="219" t="s">
        <v>460</v>
      </c>
      <c r="D53" s="219" t="s">
        <v>2414</v>
      </c>
      <c r="E53" s="219" t="s">
        <v>2414</v>
      </c>
      <c r="F53" s="219" t="s">
        <v>2414</v>
      </c>
      <c r="G53" s="219" t="s">
        <v>2414</v>
      </c>
      <c r="H53" s="219">
        <v>57</v>
      </c>
      <c r="I53" s="219">
        <v>57</v>
      </c>
      <c r="J53" s="219" t="s">
        <v>2414</v>
      </c>
      <c r="K53" s="219" t="s">
        <v>2414</v>
      </c>
      <c r="L53" s="126" t="s">
        <v>8</v>
      </c>
    </row>
    <row r="54" spans="1:12" ht="12" customHeight="1">
      <c r="A54" s="240" t="s">
        <v>78</v>
      </c>
      <c r="B54" s="219">
        <v>1</v>
      </c>
      <c r="C54" s="219" t="s">
        <v>460</v>
      </c>
      <c r="D54" s="219" t="s">
        <v>2414</v>
      </c>
      <c r="E54" s="219" t="s">
        <v>460</v>
      </c>
      <c r="F54" s="219" t="s">
        <v>460</v>
      </c>
      <c r="G54" s="219" t="s">
        <v>2414</v>
      </c>
      <c r="H54" s="219" t="s">
        <v>2414</v>
      </c>
      <c r="I54" s="219" t="s">
        <v>2414</v>
      </c>
      <c r="J54" s="219" t="s">
        <v>2414</v>
      </c>
      <c r="K54" s="219" t="s">
        <v>2414</v>
      </c>
      <c r="L54" s="126" t="s">
        <v>8</v>
      </c>
    </row>
    <row r="55" spans="1:12" ht="12" customHeight="1">
      <c r="A55" s="240" t="s">
        <v>79</v>
      </c>
      <c r="B55" s="219">
        <v>2</v>
      </c>
      <c r="C55" s="219">
        <v>105</v>
      </c>
      <c r="D55" s="219" t="s">
        <v>2414</v>
      </c>
      <c r="E55" s="219">
        <v>48</v>
      </c>
      <c r="F55" s="219">
        <v>48</v>
      </c>
      <c r="G55" s="219" t="s">
        <v>2414</v>
      </c>
      <c r="H55" s="219">
        <v>57</v>
      </c>
      <c r="I55" s="219">
        <v>57</v>
      </c>
      <c r="J55" s="219" t="s">
        <v>2414</v>
      </c>
      <c r="K55" s="219" t="s">
        <v>2414</v>
      </c>
      <c r="L55" s="126" t="s">
        <v>8</v>
      </c>
    </row>
    <row r="56" spans="1:12" ht="12" customHeight="1">
      <c r="A56" s="240" t="s">
        <v>83</v>
      </c>
      <c r="B56" s="219">
        <v>19</v>
      </c>
      <c r="C56" s="220">
        <v>577224</v>
      </c>
      <c r="D56" s="219">
        <v>339</v>
      </c>
      <c r="E56" s="219">
        <v>1705</v>
      </c>
      <c r="F56" s="219">
        <v>1705</v>
      </c>
      <c r="G56" s="219" t="s">
        <v>2414</v>
      </c>
      <c r="H56" s="219">
        <v>45739</v>
      </c>
      <c r="I56" s="219">
        <v>45739</v>
      </c>
      <c r="J56" s="219" t="s">
        <v>2414</v>
      </c>
      <c r="K56" s="220">
        <v>529780</v>
      </c>
      <c r="L56" s="126" t="s">
        <v>8</v>
      </c>
    </row>
    <row r="57" spans="1:12" ht="12" customHeight="1">
      <c r="A57" s="240" t="s">
        <v>84</v>
      </c>
      <c r="B57" s="219">
        <v>13</v>
      </c>
      <c r="C57" s="219">
        <v>86637</v>
      </c>
      <c r="D57" s="219">
        <v>5511</v>
      </c>
      <c r="E57" s="219">
        <v>28023</v>
      </c>
      <c r="F57" s="219">
        <v>28023</v>
      </c>
      <c r="G57" s="219" t="s">
        <v>2414</v>
      </c>
      <c r="H57" s="219">
        <v>58614</v>
      </c>
      <c r="I57" s="219">
        <v>58614</v>
      </c>
      <c r="J57" s="219" t="s">
        <v>2414</v>
      </c>
      <c r="K57" s="219" t="s">
        <v>2414</v>
      </c>
      <c r="L57" s="126" t="s">
        <v>8</v>
      </c>
    </row>
    <row r="58" spans="1:12" ht="12" customHeight="1">
      <c r="A58" s="240" t="s">
        <v>85</v>
      </c>
      <c r="B58" s="219">
        <v>23</v>
      </c>
      <c r="C58" s="220">
        <v>663861</v>
      </c>
      <c r="D58" s="219">
        <v>5850</v>
      </c>
      <c r="E58" s="219">
        <v>29727</v>
      </c>
      <c r="F58" s="219">
        <v>29727</v>
      </c>
      <c r="G58" s="219" t="s">
        <v>2414</v>
      </c>
      <c r="H58" s="220">
        <v>104353</v>
      </c>
      <c r="I58" s="220">
        <v>104353</v>
      </c>
      <c r="J58" s="219" t="s">
        <v>2414</v>
      </c>
      <c r="K58" s="220">
        <v>529780</v>
      </c>
      <c r="L58" s="126" t="s">
        <v>8</v>
      </c>
    </row>
    <row r="59" spans="1:12" ht="12" customHeight="1">
      <c r="A59" s="240" t="s">
        <v>87</v>
      </c>
      <c r="B59" s="219">
        <v>1</v>
      </c>
      <c r="C59" s="219">
        <v>257</v>
      </c>
      <c r="D59" s="219" t="s">
        <v>2414</v>
      </c>
      <c r="E59" s="219">
        <v>257</v>
      </c>
      <c r="F59" s="219">
        <v>257</v>
      </c>
      <c r="G59" s="219" t="s">
        <v>2414</v>
      </c>
      <c r="H59" s="219" t="s">
        <v>2414</v>
      </c>
      <c r="I59" s="219" t="s">
        <v>2414</v>
      </c>
      <c r="J59" s="219" t="s">
        <v>2414</v>
      </c>
      <c r="K59" s="219" t="s">
        <v>2414</v>
      </c>
      <c r="L59" s="126" t="s">
        <v>8</v>
      </c>
    </row>
    <row r="60" spans="1:12" ht="12" customHeight="1">
      <c r="A60" s="240" t="s">
        <v>89</v>
      </c>
      <c r="B60" s="219">
        <v>20</v>
      </c>
      <c r="C60" s="220">
        <v>653083</v>
      </c>
      <c r="D60" s="219">
        <v>368</v>
      </c>
      <c r="E60" s="219">
        <v>56898</v>
      </c>
      <c r="F60" s="219">
        <v>56898</v>
      </c>
      <c r="G60" s="219" t="s">
        <v>2414</v>
      </c>
      <c r="H60" s="219">
        <v>66404</v>
      </c>
      <c r="I60" s="219">
        <v>64652</v>
      </c>
      <c r="J60" s="219">
        <v>1752</v>
      </c>
      <c r="K60" s="220">
        <v>529780</v>
      </c>
      <c r="L60" s="126" t="s">
        <v>8</v>
      </c>
    </row>
    <row r="61" spans="1:12" ht="12" customHeight="1">
      <c r="A61" s="240" t="s">
        <v>90</v>
      </c>
      <c r="B61" s="219">
        <v>17</v>
      </c>
      <c r="C61" s="220">
        <v>101892</v>
      </c>
      <c r="D61" s="219">
        <v>5677</v>
      </c>
      <c r="E61" s="219">
        <v>33938</v>
      </c>
      <c r="F61" s="219">
        <v>33938</v>
      </c>
      <c r="G61" s="219" t="s">
        <v>2414</v>
      </c>
      <c r="H61" s="219">
        <v>67954</v>
      </c>
      <c r="I61" s="219">
        <v>67954</v>
      </c>
      <c r="J61" s="219" t="s">
        <v>2414</v>
      </c>
      <c r="K61" s="219" t="s">
        <v>2414</v>
      </c>
      <c r="L61" s="126" t="s">
        <v>8</v>
      </c>
    </row>
    <row r="62" spans="1:12" s="324" customFormat="1" ht="12" customHeight="1">
      <c r="A62" s="221" t="s">
        <v>91</v>
      </c>
      <c r="B62" s="222">
        <v>25</v>
      </c>
      <c r="C62" s="223">
        <v>754974</v>
      </c>
      <c r="D62" s="222">
        <v>6045</v>
      </c>
      <c r="E62" s="222">
        <v>90836</v>
      </c>
      <c r="F62" s="222">
        <v>90836</v>
      </c>
      <c r="G62" s="222" t="s">
        <v>2414</v>
      </c>
      <c r="H62" s="223">
        <v>134358</v>
      </c>
      <c r="I62" s="223">
        <v>132605</v>
      </c>
      <c r="J62" s="222">
        <v>1752</v>
      </c>
      <c r="K62" s="223">
        <v>529780</v>
      </c>
      <c r="L62" s="126" t="s">
        <v>8</v>
      </c>
    </row>
    <row r="63" spans="1:12" s="330" customFormat="1" ht="14.1" customHeight="1">
      <c r="A63" s="532" t="s">
        <v>104</v>
      </c>
      <c r="B63" s="532"/>
      <c r="C63" s="532"/>
      <c r="D63" s="532"/>
      <c r="E63" s="532"/>
      <c r="F63" s="532"/>
      <c r="G63" s="532"/>
      <c r="H63" s="532"/>
      <c r="I63" s="532"/>
      <c r="J63" s="532"/>
      <c r="K63" s="548"/>
      <c r="L63" s="126" t="s">
        <v>8</v>
      </c>
    </row>
    <row r="64" spans="1:12" ht="12" customHeight="1">
      <c r="A64" s="240" t="s">
        <v>69</v>
      </c>
      <c r="B64" s="219">
        <v>130</v>
      </c>
      <c r="C64" s="219">
        <v>510</v>
      </c>
      <c r="D64" s="219" t="s">
        <v>2414</v>
      </c>
      <c r="E64" s="219">
        <v>6</v>
      </c>
      <c r="F64" s="219">
        <v>6</v>
      </c>
      <c r="G64" s="219" t="s">
        <v>2414</v>
      </c>
      <c r="H64" s="219">
        <v>498</v>
      </c>
      <c r="I64" s="219">
        <v>496</v>
      </c>
      <c r="J64" s="219">
        <v>2</v>
      </c>
      <c r="K64" s="219">
        <v>7</v>
      </c>
      <c r="L64" s="126" t="s">
        <v>8</v>
      </c>
    </row>
    <row r="65" spans="1:12" ht="12" customHeight="1">
      <c r="A65" s="240" t="s">
        <v>70</v>
      </c>
      <c r="B65" s="219">
        <v>26</v>
      </c>
      <c r="C65" s="219">
        <v>4</v>
      </c>
      <c r="D65" s="219" t="s">
        <v>2414</v>
      </c>
      <c r="E65" s="219" t="s">
        <v>2414</v>
      </c>
      <c r="F65" s="219" t="s">
        <v>2414</v>
      </c>
      <c r="G65" s="219" t="s">
        <v>2414</v>
      </c>
      <c r="H65" s="219">
        <v>4</v>
      </c>
      <c r="I65" s="219">
        <v>4</v>
      </c>
      <c r="J65" s="219" t="s">
        <v>2414</v>
      </c>
      <c r="K65" s="219" t="s">
        <v>2414</v>
      </c>
      <c r="L65" s="126" t="s">
        <v>8</v>
      </c>
    </row>
    <row r="66" spans="1:12" ht="12" customHeight="1">
      <c r="A66" s="240" t="s">
        <v>72</v>
      </c>
      <c r="B66" s="219">
        <v>5</v>
      </c>
      <c r="C66" s="219">
        <v>3</v>
      </c>
      <c r="D66" s="219" t="s">
        <v>2414</v>
      </c>
      <c r="E66" s="219" t="s">
        <v>2414</v>
      </c>
      <c r="F66" s="219" t="s">
        <v>2414</v>
      </c>
      <c r="G66" s="219" t="s">
        <v>2414</v>
      </c>
      <c r="H66" s="219">
        <v>3</v>
      </c>
      <c r="I66" s="219">
        <v>3</v>
      </c>
      <c r="J66" s="219" t="s">
        <v>2414</v>
      </c>
      <c r="K66" s="219" t="s">
        <v>2414</v>
      </c>
      <c r="L66" s="126" t="s">
        <v>8</v>
      </c>
    </row>
    <row r="67" spans="1:12" ht="12" customHeight="1">
      <c r="A67" s="240" t="s">
        <v>74</v>
      </c>
      <c r="B67" s="219">
        <v>141</v>
      </c>
      <c r="C67" s="219">
        <v>53245</v>
      </c>
      <c r="D67" s="219" t="s">
        <v>2414</v>
      </c>
      <c r="E67" s="219">
        <v>0</v>
      </c>
      <c r="F67" s="219">
        <v>0</v>
      </c>
      <c r="G67" s="219" t="s">
        <v>2414</v>
      </c>
      <c r="H67" s="219">
        <v>47091</v>
      </c>
      <c r="I67" s="219">
        <v>46565</v>
      </c>
      <c r="J67" s="219">
        <v>527</v>
      </c>
      <c r="K67" s="219">
        <v>6153</v>
      </c>
      <c r="L67" s="126" t="s">
        <v>8</v>
      </c>
    </row>
    <row r="68" spans="1:12" ht="12" customHeight="1">
      <c r="A68" s="240" t="s">
        <v>75</v>
      </c>
      <c r="B68" s="219">
        <v>138</v>
      </c>
      <c r="C68" s="219">
        <v>1002</v>
      </c>
      <c r="D68" s="219" t="s">
        <v>2414</v>
      </c>
      <c r="E68" s="219">
        <v>15</v>
      </c>
      <c r="F68" s="219">
        <v>15</v>
      </c>
      <c r="G68" s="219" t="s">
        <v>2414</v>
      </c>
      <c r="H68" s="219">
        <v>962</v>
      </c>
      <c r="I68" s="219">
        <v>962</v>
      </c>
      <c r="J68" s="219" t="s">
        <v>2414</v>
      </c>
      <c r="K68" s="219">
        <v>25</v>
      </c>
      <c r="L68" s="126" t="s">
        <v>8</v>
      </c>
    </row>
    <row r="69" spans="1:12" ht="12" customHeight="1">
      <c r="A69" s="240" t="s">
        <v>76</v>
      </c>
      <c r="B69" s="219">
        <v>141</v>
      </c>
      <c r="C69" s="219">
        <v>54247</v>
      </c>
      <c r="D69" s="219" t="s">
        <v>2414</v>
      </c>
      <c r="E69" s="219">
        <v>16</v>
      </c>
      <c r="F69" s="219">
        <v>16</v>
      </c>
      <c r="G69" s="219" t="s">
        <v>2414</v>
      </c>
      <c r="H69" s="219">
        <v>48053</v>
      </c>
      <c r="I69" s="219">
        <v>47527</v>
      </c>
      <c r="J69" s="219">
        <v>527</v>
      </c>
      <c r="K69" s="219">
        <v>6178</v>
      </c>
      <c r="L69" s="126" t="s">
        <v>8</v>
      </c>
    </row>
    <row r="70" spans="1:12" ht="12" customHeight="1">
      <c r="A70" s="240" t="s">
        <v>77</v>
      </c>
      <c r="B70" s="219">
        <v>4</v>
      </c>
      <c r="C70" s="219">
        <v>31</v>
      </c>
      <c r="D70" s="219" t="s">
        <v>2414</v>
      </c>
      <c r="E70" s="219" t="s">
        <v>2414</v>
      </c>
      <c r="F70" s="219" t="s">
        <v>2414</v>
      </c>
      <c r="G70" s="219" t="s">
        <v>2414</v>
      </c>
      <c r="H70" s="219">
        <v>31</v>
      </c>
      <c r="I70" s="219">
        <v>31</v>
      </c>
      <c r="J70" s="219" t="s">
        <v>2414</v>
      </c>
      <c r="K70" s="219" t="s">
        <v>2414</v>
      </c>
      <c r="L70" s="126" t="s">
        <v>8</v>
      </c>
    </row>
    <row r="71" spans="1:12" ht="12" customHeight="1">
      <c r="A71" s="240" t="s">
        <v>89</v>
      </c>
      <c r="B71" s="219">
        <v>141</v>
      </c>
      <c r="C71" s="219">
        <v>53276</v>
      </c>
      <c r="D71" s="219" t="s">
        <v>2414</v>
      </c>
      <c r="E71" s="219">
        <v>0</v>
      </c>
      <c r="F71" s="219">
        <v>0</v>
      </c>
      <c r="G71" s="219" t="s">
        <v>2414</v>
      </c>
      <c r="H71" s="219">
        <v>47122</v>
      </c>
      <c r="I71" s="219">
        <v>46596</v>
      </c>
      <c r="J71" s="219">
        <v>527</v>
      </c>
      <c r="K71" s="219">
        <v>6153</v>
      </c>
      <c r="L71" s="126" t="s">
        <v>8</v>
      </c>
    </row>
    <row r="72" spans="1:12" ht="12" customHeight="1">
      <c r="A72" s="240" t="s">
        <v>90</v>
      </c>
      <c r="B72" s="219">
        <v>141</v>
      </c>
      <c r="C72" s="219">
        <v>1520</v>
      </c>
      <c r="D72" s="219" t="s">
        <v>2414</v>
      </c>
      <c r="E72" s="219">
        <v>21</v>
      </c>
      <c r="F72" s="219">
        <v>21</v>
      </c>
      <c r="G72" s="219" t="s">
        <v>2414</v>
      </c>
      <c r="H72" s="219">
        <v>1467</v>
      </c>
      <c r="I72" s="219">
        <v>1465</v>
      </c>
      <c r="J72" s="219">
        <v>2</v>
      </c>
      <c r="K72" s="219">
        <v>32</v>
      </c>
      <c r="L72" s="126" t="s">
        <v>8</v>
      </c>
    </row>
    <row r="73" spans="1:12" s="324" customFormat="1" ht="12" customHeight="1">
      <c r="A73" s="221" t="s">
        <v>91</v>
      </c>
      <c r="B73" s="222">
        <v>141</v>
      </c>
      <c r="C73" s="222">
        <v>54795</v>
      </c>
      <c r="D73" s="222" t="s">
        <v>2414</v>
      </c>
      <c r="E73" s="222">
        <v>21</v>
      </c>
      <c r="F73" s="222">
        <v>21</v>
      </c>
      <c r="G73" s="222" t="s">
        <v>2414</v>
      </c>
      <c r="H73" s="222">
        <v>48589</v>
      </c>
      <c r="I73" s="222">
        <v>48061</v>
      </c>
      <c r="J73" s="222">
        <v>528</v>
      </c>
      <c r="K73" s="222">
        <v>6185</v>
      </c>
      <c r="L73" s="126" t="s">
        <v>8</v>
      </c>
    </row>
    <row r="74" spans="1:12" ht="14.1" customHeight="1">
      <c r="A74" s="532" t="s">
        <v>107</v>
      </c>
      <c r="B74" s="532"/>
      <c r="C74" s="532"/>
      <c r="D74" s="532"/>
      <c r="E74" s="532"/>
      <c r="F74" s="532"/>
      <c r="G74" s="532"/>
      <c r="H74" s="532"/>
      <c r="I74" s="532"/>
      <c r="J74" s="532"/>
      <c r="K74" s="548"/>
      <c r="L74" s="126" t="s">
        <v>8</v>
      </c>
    </row>
    <row r="75" spans="1:12" ht="12" customHeight="1">
      <c r="A75" s="240" t="s">
        <v>93</v>
      </c>
      <c r="B75" s="219">
        <v>2</v>
      </c>
      <c r="C75" s="219" t="s">
        <v>460</v>
      </c>
      <c r="D75" s="219" t="s">
        <v>2414</v>
      </c>
      <c r="E75" s="219" t="s">
        <v>460</v>
      </c>
      <c r="F75" s="219" t="s">
        <v>460</v>
      </c>
      <c r="G75" s="219" t="s">
        <v>2414</v>
      </c>
      <c r="H75" s="219" t="s">
        <v>2414</v>
      </c>
      <c r="I75" s="219" t="s">
        <v>2414</v>
      </c>
      <c r="J75" s="219" t="s">
        <v>2414</v>
      </c>
      <c r="K75" s="219" t="s">
        <v>2414</v>
      </c>
      <c r="L75" s="126" t="s">
        <v>8</v>
      </c>
    </row>
    <row r="76" spans="1:12" ht="12" customHeight="1">
      <c r="A76" s="240" t="s">
        <v>83</v>
      </c>
      <c r="B76" s="219">
        <v>1</v>
      </c>
      <c r="C76" s="219" t="s">
        <v>460</v>
      </c>
      <c r="D76" s="219" t="s">
        <v>2414</v>
      </c>
      <c r="E76" s="219" t="s">
        <v>460</v>
      </c>
      <c r="F76" s="219" t="s">
        <v>460</v>
      </c>
      <c r="G76" s="219" t="s">
        <v>2414</v>
      </c>
      <c r="H76" s="219" t="s">
        <v>2414</v>
      </c>
      <c r="I76" s="219" t="s">
        <v>2414</v>
      </c>
      <c r="J76" s="219" t="s">
        <v>2414</v>
      </c>
      <c r="K76" s="219" t="s">
        <v>2414</v>
      </c>
      <c r="L76" s="126" t="s">
        <v>8</v>
      </c>
    </row>
    <row r="77" spans="1:12" ht="12" customHeight="1">
      <c r="A77" s="240" t="s">
        <v>84</v>
      </c>
      <c r="B77" s="219">
        <v>2</v>
      </c>
      <c r="C77" s="219" t="s">
        <v>460</v>
      </c>
      <c r="D77" s="219" t="s">
        <v>2414</v>
      </c>
      <c r="E77" s="219" t="s">
        <v>460</v>
      </c>
      <c r="F77" s="219" t="s">
        <v>460</v>
      </c>
      <c r="G77" s="219" t="s">
        <v>2414</v>
      </c>
      <c r="H77" s="219" t="s">
        <v>2414</v>
      </c>
      <c r="I77" s="219" t="s">
        <v>2414</v>
      </c>
      <c r="J77" s="219" t="s">
        <v>2414</v>
      </c>
      <c r="K77" s="219" t="s">
        <v>2414</v>
      </c>
      <c r="L77" s="126" t="s">
        <v>8</v>
      </c>
    </row>
    <row r="78" spans="1:12" ht="12" customHeight="1">
      <c r="A78" s="240" t="s">
        <v>85</v>
      </c>
      <c r="B78" s="219">
        <v>2</v>
      </c>
      <c r="C78" s="219">
        <v>18034</v>
      </c>
      <c r="D78" s="219" t="s">
        <v>2414</v>
      </c>
      <c r="E78" s="219">
        <v>18034</v>
      </c>
      <c r="F78" s="219">
        <v>18034</v>
      </c>
      <c r="G78" s="219" t="s">
        <v>2414</v>
      </c>
      <c r="H78" s="219" t="s">
        <v>2414</v>
      </c>
      <c r="I78" s="219" t="s">
        <v>2414</v>
      </c>
      <c r="J78" s="219" t="s">
        <v>2414</v>
      </c>
      <c r="K78" s="219" t="s">
        <v>2414</v>
      </c>
      <c r="L78" s="126" t="s">
        <v>8</v>
      </c>
    </row>
    <row r="79" spans="1:12" ht="12" customHeight="1">
      <c r="A79" s="240" t="s">
        <v>89</v>
      </c>
      <c r="B79" s="219">
        <v>3</v>
      </c>
      <c r="C79" s="219" t="s">
        <v>460</v>
      </c>
      <c r="D79" s="219" t="s">
        <v>2414</v>
      </c>
      <c r="E79" s="219" t="s">
        <v>460</v>
      </c>
      <c r="F79" s="219" t="s">
        <v>460</v>
      </c>
      <c r="G79" s="219" t="s">
        <v>2414</v>
      </c>
      <c r="H79" s="219" t="s">
        <v>2414</v>
      </c>
      <c r="I79" s="219" t="s">
        <v>2414</v>
      </c>
      <c r="J79" s="219" t="s">
        <v>2414</v>
      </c>
      <c r="K79" s="219" t="s">
        <v>2414</v>
      </c>
      <c r="L79" s="126" t="s">
        <v>8</v>
      </c>
    </row>
    <row r="80" spans="1:12" ht="12" customHeight="1">
      <c r="A80" s="240" t="s">
        <v>90</v>
      </c>
      <c r="B80" s="219">
        <v>2</v>
      </c>
      <c r="C80" s="219" t="s">
        <v>460</v>
      </c>
      <c r="D80" s="219" t="s">
        <v>2414</v>
      </c>
      <c r="E80" s="219" t="s">
        <v>460</v>
      </c>
      <c r="F80" s="219" t="s">
        <v>460</v>
      </c>
      <c r="G80" s="219" t="s">
        <v>2414</v>
      </c>
      <c r="H80" s="219" t="s">
        <v>2414</v>
      </c>
      <c r="I80" s="219" t="s">
        <v>2414</v>
      </c>
      <c r="J80" s="219" t="s">
        <v>2414</v>
      </c>
      <c r="K80" s="219" t="s">
        <v>2414</v>
      </c>
      <c r="L80" s="126" t="s">
        <v>8</v>
      </c>
    </row>
    <row r="81" spans="1:12" s="324" customFormat="1" ht="12" customHeight="1">
      <c r="A81" s="221" t="s">
        <v>91</v>
      </c>
      <c r="B81" s="222">
        <v>4</v>
      </c>
      <c r="C81" s="222">
        <v>25176</v>
      </c>
      <c r="D81" s="222" t="s">
        <v>2414</v>
      </c>
      <c r="E81" s="222">
        <v>25176</v>
      </c>
      <c r="F81" s="222">
        <v>25176</v>
      </c>
      <c r="G81" s="222" t="s">
        <v>2414</v>
      </c>
      <c r="H81" s="222" t="s">
        <v>2414</v>
      </c>
      <c r="I81" s="222" t="s">
        <v>2414</v>
      </c>
      <c r="J81" s="222" t="s">
        <v>2414</v>
      </c>
      <c r="K81" s="222" t="s">
        <v>2414</v>
      </c>
      <c r="L81" s="126" t="s">
        <v>8</v>
      </c>
    </row>
    <row r="82" spans="1:12" s="330" customFormat="1" ht="14.1" customHeight="1">
      <c r="A82" s="532" t="s">
        <v>108</v>
      </c>
      <c r="B82" s="532"/>
      <c r="C82" s="532"/>
      <c r="D82" s="532"/>
      <c r="E82" s="532"/>
      <c r="F82" s="532"/>
      <c r="G82" s="532"/>
      <c r="H82" s="532"/>
      <c r="I82" s="532"/>
      <c r="J82" s="532"/>
      <c r="K82" s="548"/>
      <c r="L82" s="126" t="s">
        <v>8</v>
      </c>
    </row>
    <row r="83" spans="1:12" ht="12" customHeight="1">
      <c r="A83" s="240" t="s">
        <v>95</v>
      </c>
      <c r="B83" s="219">
        <v>19</v>
      </c>
      <c r="C83" s="219" t="s">
        <v>460</v>
      </c>
      <c r="D83" s="219" t="s">
        <v>2414</v>
      </c>
      <c r="E83" s="219" t="s">
        <v>460</v>
      </c>
      <c r="F83" s="219" t="s">
        <v>460</v>
      </c>
      <c r="G83" s="219" t="s">
        <v>2414</v>
      </c>
      <c r="H83" s="219" t="s">
        <v>460</v>
      </c>
      <c r="I83" s="219" t="s">
        <v>460</v>
      </c>
      <c r="J83" s="219" t="s">
        <v>2414</v>
      </c>
      <c r="K83" s="219" t="s">
        <v>460</v>
      </c>
      <c r="L83" s="126" t="s">
        <v>8</v>
      </c>
    </row>
    <row r="84" spans="1:12" ht="12" customHeight="1">
      <c r="A84" s="240" t="s">
        <v>96</v>
      </c>
      <c r="B84" s="219">
        <v>3</v>
      </c>
      <c r="C84" s="219" t="s">
        <v>460</v>
      </c>
      <c r="D84" s="219" t="s">
        <v>2414</v>
      </c>
      <c r="E84" s="219" t="s">
        <v>460</v>
      </c>
      <c r="F84" s="219" t="s">
        <v>460</v>
      </c>
      <c r="G84" s="219" t="s">
        <v>2414</v>
      </c>
      <c r="H84" s="219" t="s">
        <v>460</v>
      </c>
      <c r="I84" s="219" t="s">
        <v>460</v>
      </c>
      <c r="J84" s="219" t="s">
        <v>2414</v>
      </c>
      <c r="K84" s="219" t="s">
        <v>2414</v>
      </c>
      <c r="L84" s="126" t="s">
        <v>8</v>
      </c>
    </row>
    <row r="85" spans="1:12" ht="12" customHeight="1">
      <c r="A85" s="240" t="s">
        <v>97</v>
      </c>
      <c r="B85" s="219">
        <v>20</v>
      </c>
      <c r="C85" s="219">
        <v>31583</v>
      </c>
      <c r="D85" s="219" t="s">
        <v>2414</v>
      </c>
      <c r="E85" s="219">
        <v>15523</v>
      </c>
      <c r="F85" s="219">
        <v>15523</v>
      </c>
      <c r="G85" s="219" t="s">
        <v>2414</v>
      </c>
      <c r="H85" s="219">
        <v>14310</v>
      </c>
      <c r="I85" s="219">
        <v>14310</v>
      </c>
      <c r="J85" s="219" t="s">
        <v>2414</v>
      </c>
      <c r="K85" s="219">
        <v>1750</v>
      </c>
      <c r="L85" s="126" t="s">
        <v>8</v>
      </c>
    </row>
    <row r="86" spans="1:12" ht="12" customHeight="1">
      <c r="A86" s="240" t="s">
        <v>69</v>
      </c>
      <c r="B86" s="219">
        <v>1</v>
      </c>
      <c r="C86" s="219" t="s">
        <v>460</v>
      </c>
      <c r="D86" s="219" t="s">
        <v>2414</v>
      </c>
      <c r="E86" s="219" t="s">
        <v>2414</v>
      </c>
      <c r="F86" s="219" t="s">
        <v>2414</v>
      </c>
      <c r="G86" s="219" t="s">
        <v>2414</v>
      </c>
      <c r="H86" s="219" t="s">
        <v>460</v>
      </c>
      <c r="I86" s="219" t="s">
        <v>460</v>
      </c>
      <c r="J86" s="219" t="s">
        <v>2414</v>
      </c>
      <c r="K86" s="219" t="s">
        <v>2414</v>
      </c>
      <c r="L86" s="126" t="s">
        <v>8</v>
      </c>
    </row>
    <row r="87" spans="1:12" ht="12" customHeight="1">
      <c r="A87" s="240" t="s">
        <v>83</v>
      </c>
      <c r="B87" s="219">
        <v>7</v>
      </c>
      <c r="C87" s="219">
        <v>58236</v>
      </c>
      <c r="D87" s="219" t="s">
        <v>2414</v>
      </c>
      <c r="E87" s="219">
        <v>37</v>
      </c>
      <c r="F87" s="219">
        <v>37</v>
      </c>
      <c r="G87" s="219" t="s">
        <v>2414</v>
      </c>
      <c r="H87" s="219">
        <v>48522</v>
      </c>
      <c r="I87" s="219">
        <v>47855</v>
      </c>
      <c r="J87" s="219">
        <v>667</v>
      </c>
      <c r="K87" s="219">
        <v>9676</v>
      </c>
      <c r="L87" s="126" t="s">
        <v>8</v>
      </c>
    </row>
    <row r="88" spans="1:12" ht="12" customHeight="1">
      <c r="A88" s="240" t="s">
        <v>84</v>
      </c>
      <c r="B88" s="219">
        <v>5</v>
      </c>
      <c r="C88" s="219">
        <v>37936</v>
      </c>
      <c r="D88" s="219" t="s">
        <v>2414</v>
      </c>
      <c r="E88" s="219">
        <v>12107</v>
      </c>
      <c r="F88" s="219">
        <v>12107</v>
      </c>
      <c r="G88" s="219" t="s">
        <v>2414</v>
      </c>
      <c r="H88" s="219">
        <v>25829</v>
      </c>
      <c r="I88" s="219">
        <v>25829</v>
      </c>
      <c r="J88" s="219" t="s">
        <v>2414</v>
      </c>
      <c r="K88" s="219" t="s">
        <v>2414</v>
      </c>
      <c r="L88" s="126" t="s">
        <v>8</v>
      </c>
    </row>
    <row r="89" spans="1:12" ht="12" customHeight="1">
      <c r="A89" s="240" t="s">
        <v>85</v>
      </c>
      <c r="B89" s="219">
        <v>8</v>
      </c>
      <c r="C89" s="219">
        <v>96172</v>
      </c>
      <c r="D89" s="219" t="s">
        <v>2414</v>
      </c>
      <c r="E89" s="219">
        <v>12144</v>
      </c>
      <c r="F89" s="219">
        <v>12144</v>
      </c>
      <c r="G89" s="219" t="s">
        <v>2414</v>
      </c>
      <c r="H89" s="219">
        <v>74352</v>
      </c>
      <c r="I89" s="219">
        <v>73685</v>
      </c>
      <c r="J89" s="219">
        <v>667</v>
      </c>
      <c r="K89" s="219">
        <v>9676</v>
      </c>
      <c r="L89" s="126" t="s">
        <v>8</v>
      </c>
    </row>
    <row r="90" spans="1:12" ht="12" customHeight="1">
      <c r="A90" s="240" t="s">
        <v>86</v>
      </c>
      <c r="B90" s="219">
        <v>1</v>
      </c>
      <c r="C90" s="219" t="s">
        <v>460</v>
      </c>
      <c r="D90" s="219" t="s">
        <v>2414</v>
      </c>
      <c r="E90" s="219" t="s">
        <v>2414</v>
      </c>
      <c r="F90" s="219" t="s">
        <v>2414</v>
      </c>
      <c r="G90" s="219" t="s">
        <v>2414</v>
      </c>
      <c r="H90" s="219" t="s">
        <v>2414</v>
      </c>
      <c r="I90" s="219" t="s">
        <v>2414</v>
      </c>
      <c r="J90" s="219" t="s">
        <v>2414</v>
      </c>
      <c r="K90" s="219" t="s">
        <v>460</v>
      </c>
      <c r="L90" s="126" t="s">
        <v>8</v>
      </c>
    </row>
    <row r="91" spans="1:12" ht="12" customHeight="1">
      <c r="A91" s="240" t="s">
        <v>89</v>
      </c>
      <c r="B91" s="219">
        <v>25</v>
      </c>
      <c r="C91" s="219">
        <v>79370</v>
      </c>
      <c r="D91" s="219" t="s">
        <v>2414</v>
      </c>
      <c r="E91" s="219">
        <v>8978</v>
      </c>
      <c r="F91" s="219">
        <v>8978</v>
      </c>
      <c r="G91" s="219" t="s">
        <v>2414</v>
      </c>
      <c r="H91" s="219">
        <v>58965</v>
      </c>
      <c r="I91" s="219">
        <v>58298</v>
      </c>
      <c r="J91" s="219">
        <v>667</v>
      </c>
      <c r="K91" s="219">
        <v>11427</v>
      </c>
      <c r="L91" s="126" t="s">
        <v>8</v>
      </c>
    </row>
    <row r="92" spans="1:12" ht="12" customHeight="1">
      <c r="A92" s="240" t="s">
        <v>90</v>
      </c>
      <c r="B92" s="219">
        <v>8</v>
      </c>
      <c r="C92" s="219">
        <v>48386</v>
      </c>
      <c r="D92" s="219" t="s">
        <v>2414</v>
      </c>
      <c r="E92" s="219">
        <v>18689</v>
      </c>
      <c r="F92" s="219">
        <v>18689</v>
      </c>
      <c r="G92" s="219" t="s">
        <v>2414</v>
      </c>
      <c r="H92" s="219">
        <v>29697</v>
      </c>
      <c r="I92" s="219">
        <v>29697</v>
      </c>
      <c r="J92" s="219" t="s">
        <v>2414</v>
      </c>
      <c r="K92" s="219" t="s">
        <v>2414</v>
      </c>
      <c r="L92" s="126" t="s">
        <v>8</v>
      </c>
    </row>
    <row r="93" spans="1:12" s="324" customFormat="1" ht="12" customHeight="1">
      <c r="A93" s="221" t="s">
        <v>91</v>
      </c>
      <c r="B93" s="222">
        <v>26</v>
      </c>
      <c r="C93" s="223">
        <v>127756</v>
      </c>
      <c r="D93" s="222" t="s">
        <v>2414</v>
      </c>
      <c r="E93" s="222">
        <v>27667</v>
      </c>
      <c r="F93" s="222">
        <v>27667</v>
      </c>
      <c r="G93" s="222" t="s">
        <v>2414</v>
      </c>
      <c r="H93" s="222">
        <v>88662</v>
      </c>
      <c r="I93" s="222">
        <v>87995</v>
      </c>
      <c r="J93" s="222">
        <v>667</v>
      </c>
      <c r="K93" s="222">
        <v>11427</v>
      </c>
      <c r="L93" s="126" t="s">
        <v>8</v>
      </c>
    </row>
    <row r="94" spans="1:12" s="330" customFormat="1" ht="14.1" customHeight="1">
      <c r="A94" s="532" t="s">
        <v>109</v>
      </c>
      <c r="B94" s="532"/>
      <c r="C94" s="532"/>
      <c r="D94" s="532"/>
      <c r="E94" s="532"/>
      <c r="F94" s="532"/>
      <c r="G94" s="532"/>
      <c r="H94" s="532"/>
      <c r="I94" s="532"/>
      <c r="J94" s="532"/>
      <c r="K94" s="548"/>
      <c r="L94" s="126" t="s">
        <v>8</v>
      </c>
    </row>
    <row r="95" spans="1:12" ht="12" customHeight="1">
      <c r="A95" s="240" t="s">
        <v>47</v>
      </c>
      <c r="B95" s="219">
        <v>1</v>
      </c>
      <c r="C95" s="219">
        <v>13708</v>
      </c>
      <c r="D95" s="219" t="s">
        <v>2414</v>
      </c>
      <c r="E95" s="219" t="s">
        <v>2414</v>
      </c>
      <c r="F95" s="219" t="s">
        <v>2414</v>
      </c>
      <c r="G95" s="219" t="s">
        <v>2414</v>
      </c>
      <c r="H95" s="219">
        <v>13708</v>
      </c>
      <c r="I95" s="219">
        <v>10991</v>
      </c>
      <c r="J95" s="219">
        <v>2717</v>
      </c>
      <c r="K95" s="219" t="s">
        <v>2414</v>
      </c>
      <c r="L95" s="126" t="s">
        <v>8</v>
      </c>
    </row>
    <row r="96" spans="1:12" ht="12" customHeight="1">
      <c r="A96" s="240" t="s">
        <v>83</v>
      </c>
      <c r="B96" s="219">
        <v>123</v>
      </c>
      <c r="C96" s="220">
        <v>1377816</v>
      </c>
      <c r="D96" s="219">
        <v>18741</v>
      </c>
      <c r="E96" s="219">
        <v>38353</v>
      </c>
      <c r="F96" s="219">
        <v>28416</v>
      </c>
      <c r="G96" s="219">
        <v>9937</v>
      </c>
      <c r="H96" s="220">
        <v>102405</v>
      </c>
      <c r="I96" s="220">
        <v>102405</v>
      </c>
      <c r="J96" s="219" t="s">
        <v>2414</v>
      </c>
      <c r="K96" s="220">
        <v>1237059</v>
      </c>
      <c r="L96" s="126" t="s">
        <v>8</v>
      </c>
    </row>
    <row r="97" spans="1:12" ht="12" customHeight="1">
      <c r="A97" s="240" t="s">
        <v>86</v>
      </c>
      <c r="B97" s="219">
        <v>4</v>
      </c>
      <c r="C97" s="219">
        <v>1305</v>
      </c>
      <c r="D97" s="219" t="s">
        <v>2414</v>
      </c>
      <c r="E97" s="219">
        <v>85</v>
      </c>
      <c r="F97" s="219">
        <v>85</v>
      </c>
      <c r="G97" s="219" t="s">
        <v>2414</v>
      </c>
      <c r="H97" s="219">
        <v>17</v>
      </c>
      <c r="I97" s="219">
        <v>17</v>
      </c>
      <c r="J97" s="219" t="s">
        <v>2414</v>
      </c>
      <c r="K97" s="219">
        <v>1203</v>
      </c>
      <c r="L97" s="126" t="s">
        <v>8</v>
      </c>
    </row>
    <row r="98" spans="1:12" ht="12" customHeight="1">
      <c r="A98" s="240" t="s">
        <v>89</v>
      </c>
      <c r="B98" s="219">
        <v>123</v>
      </c>
      <c r="C98" s="220">
        <v>1392829</v>
      </c>
      <c r="D98" s="219">
        <v>18741</v>
      </c>
      <c r="E98" s="219">
        <v>38438</v>
      </c>
      <c r="F98" s="219">
        <v>28501</v>
      </c>
      <c r="G98" s="219">
        <v>9937</v>
      </c>
      <c r="H98" s="220">
        <v>116129</v>
      </c>
      <c r="I98" s="220">
        <v>113412</v>
      </c>
      <c r="J98" s="219">
        <v>2717</v>
      </c>
      <c r="K98" s="220">
        <v>1238262</v>
      </c>
      <c r="L98" s="126" t="s">
        <v>8</v>
      </c>
    </row>
    <row r="99" spans="1:12" s="324" customFormat="1" ht="12" customHeight="1">
      <c r="A99" s="221" t="s">
        <v>91</v>
      </c>
      <c r="B99" s="222">
        <v>123</v>
      </c>
      <c r="C99" s="223">
        <v>1392829</v>
      </c>
      <c r="D99" s="222">
        <v>18741</v>
      </c>
      <c r="E99" s="222">
        <v>38438</v>
      </c>
      <c r="F99" s="222">
        <v>28501</v>
      </c>
      <c r="G99" s="222">
        <v>9937</v>
      </c>
      <c r="H99" s="223">
        <v>116129</v>
      </c>
      <c r="I99" s="223">
        <v>113412</v>
      </c>
      <c r="J99" s="222">
        <v>2717</v>
      </c>
      <c r="K99" s="223">
        <v>1238262</v>
      </c>
      <c r="L99" s="126" t="s">
        <v>8</v>
      </c>
    </row>
    <row r="100" spans="1:12" s="330" customFormat="1" ht="14.1" customHeight="1">
      <c r="A100" s="532" t="s">
        <v>476</v>
      </c>
      <c r="B100" s="532"/>
      <c r="C100" s="532"/>
      <c r="D100" s="532"/>
      <c r="E100" s="532"/>
      <c r="F100" s="532"/>
      <c r="G100" s="532"/>
      <c r="H100" s="532"/>
      <c r="I100" s="532"/>
      <c r="J100" s="532"/>
      <c r="K100" s="548"/>
      <c r="L100" s="126" t="s">
        <v>8</v>
      </c>
    </row>
    <row r="101" spans="1:12" ht="12" customHeight="1">
      <c r="A101" s="240" t="s">
        <v>83</v>
      </c>
      <c r="B101" s="219">
        <v>11</v>
      </c>
      <c r="C101" s="220">
        <v>696436</v>
      </c>
      <c r="D101" s="219">
        <v>279</v>
      </c>
      <c r="E101" s="220">
        <v>259768</v>
      </c>
      <c r="F101" s="220">
        <v>259768</v>
      </c>
      <c r="G101" s="219" t="s">
        <v>2414</v>
      </c>
      <c r="H101" s="220">
        <v>393882</v>
      </c>
      <c r="I101" s="220">
        <v>393882</v>
      </c>
      <c r="J101" s="219" t="s">
        <v>2414</v>
      </c>
      <c r="K101" s="219">
        <v>42786</v>
      </c>
      <c r="L101" s="126" t="s">
        <v>8</v>
      </c>
    </row>
    <row r="102" spans="1:12" ht="12" customHeight="1">
      <c r="A102" s="240" t="s">
        <v>86</v>
      </c>
      <c r="B102" s="219">
        <v>1</v>
      </c>
      <c r="C102" s="219">
        <v>104</v>
      </c>
      <c r="D102" s="219" t="s">
        <v>2414</v>
      </c>
      <c r="E102" s="219" t="s">
        <v>2414</v>
      </c>
      <c r="F102" s="219" t="s">
        <v>2414</v>
      </c>
      <c r="G102" s="219" t="s">
        <v>2414</v>
      </c>
      <c r="H102" s="219">
        <v>104</v>
      </c>
      <c r="I102" s="219">
        <v>104</v>
      </c>
      <c r="J102" s="219" t="s">
        <v>2414</v>
      </c>
      <c r="K102" s="219" t="s">
        <v>2414</v>
      </c>
      <c r="L102" s="126" t="s">
        <v>8</v>
      </c>
    </row>
    <row r="103" spans="1:12" ht="12" customHeight="1">
      <c r="A103" s="240" t="s">
        <v>89</v>
      </c>
      <c r="B103" s="219">
        <v>11</v>
      </c>
      <c r="C103" s="220">
        <v>696539</v>
      </c>
      <c r="D103" s="219">
        <v>279</v>
      </c>
      <c r="E103" s="220">
        <v>259768</v>
      </c>
      <c r="F103" s="220">
        <v>259768</v>
      </c>
      <c r="G103" s="219" t="s">
        <v>2414</v>
      </c>
      <c r="H103" s="220">
        <v>393985</v>
      </c>
      <c r="I103" s="220">
        <v>393985</v>
      </c>
      <c r="J103" s="219" t="s">
        <v>2414</v>
      </c>
      <c r="K103" s="219">
        <v>42786</v>
      </c>
      <c r="L103" s="126" t="s">
        <v>8</v>
      </c>
    </row>
    <row r="104" spans="1:12" s="324" customFormat="1" ht="12" customHeight="1">
      <c r="A104" s="221" t="s">
        <v>91</v>
      </c>
      <c r="B104" s="222">
        <v>11</v>
      </c>
      <c r="C104" s="223">
        <v>696539</v>
      </c>
      <c r="D104" s="222">
        <v>279</v>
      </c>
      <c r="E104" s="223">
        <v>259768</v>
      </c>
      <c r="F104" s="223">
        <v>259768</v>
      </c>
      <c r="G104" s="222" t="s">
        <v>2414</v>
      </c>
      <c r="H104" s="223">
        <v>393985</v>
      </c>
      <c r="I104" s="223">
        <v>393985</v>
      </c>
      <c r="J104" s="222" t="s">
        <v>2414</v>
      </c>
      <c r="K104" s="222">
        <v>42786</v>
      </c>
      <c r="L104" s="126" t="s">
        <v>8</v>
      </c>
    </row>
    <row r="105" spans="1:12" s="330" customFormat="1" ht="14.1" customHeight="1">
      <c r="A105" s="532" t="s">
        <v>2422</v>
      </c>
      <c r="B105" s="532"/>
      <c r="C105" s="532"/>
      <c r="D105" s="532"/>
      <c r="E105" s="532"/>
      <c r="F105" s="532"/>
      <c r="G105" s="532"/>
      <c r="H105" s="532"/>
      <c r="I105" s="532"/>
      <c r="J105" s="532"/>
      <c r="K105" s="548"/>
      <c r="L105" s="126" t="s">
        <v>8</v>
      </c>
    </row>
    <row r="106" spans="1:12" ht="12" customHeight="1">
      <c r="A106" s="240" t="s">
        <v>71</v>
      </c>
      <c r="B106" s="219">
        <v>2</v>
      </c>
      <c r="C106" s="219">
        <v>7199</v>
      </c>
      <c r="D106" s="219" t="s">
        <v>2414</v>
      </c>
      <c r="E106" s="219" t="s">
        <v>2414</v>
      </c>
      <c r="F106" s="219" t="s">
        <v>2414</v>
      </c>
      <c r="G106" s="219" t="s">
        <v>2414</v>
      </c>
      <c r="H106" s="219">
        <v>7199</v>
      </c>
      <c r="I106" s="219">
        <v>7199</v>
      </c>
      <c r="J106" s="219" t="s">
        <v>2414</v>
      </c>
      <c r="K106" s="219" t="s">
        <v>2414</v>
      </c>
      <c r="L106" s="126" t="s">
        <v>8</v>
      </c>
    </row>
    <row r="107" spans="1:12" ht="12" customHeight="1">
      <c r="A107" s="240" t="s">
        <v>72</v>
      </c>
      <c r="B107" s="219">
        <v>1</v>
      </c>
      <c r="C107" s="219" t="s">
        <v>460</v>
      </c>
      <c r="D107" s="219" t="s">
        <v>2414</v>
      </c>
      <c r="E107" s="219" t="s">
        <v>2414</v>
      </c>
      <c r="F107" s="219" t="s">
        <v>2414</v>
      </c>
      <c r="G107" s="219" t="s">
        <v>2414</v>
      </c>
      <c r="H107" s="219" t="s">
        <v>460</v>
      </c>
      <c r="I107" s="219" t="s">
        <v>460</v>
      </c>
      <c r="J107" s="219" t="s">
        <v>2414</v>
      </c>
      <c r="K107" s="219" t="s">
        <v>2414</v>
      </c>
      <c r="L107" s="126" t="s">
        <v>8</v>
      </c>
    </row>
    <row r="108" spans="1:12" ht="12" customHeight="1">
      <c r="A108" s="240" t="s">
        <v>73</v>
      </c>
      <c r="B108" s="219">
        <v>2</v>
      </c>
      <c r="C108" s="219">
        <v>7207</v>
      </c>
      <c r="D108" s="219" t="s">
        <v>2414</v>
      </c>
      <c r="E108" s="219" t="s">
        <v>2414</v>
      </c>
      <c r="F108" s="219" t="s">
        <v>2414</v>
      </c>
      <c r="G108" s="219" t="s">
        <v>2414</v>
      </c>
      <c r="H108" s="219">
        <v>7207</v>
      </c>
      <c r="I108" s="219">
        <v>7207</v>
      </c>
      <c r="J108" s="219" t="s">
        <v>2414</v>
      </c>
      <c r="K108" s="219" t="s">
        <v>2414</v>
      </c>
      <c r="L108" s="126" t="s">
        <v>8</v>
      </c>
    </row>
    <row r="109" spans="1:12" ht="12" customHeight="1">
      <c r="A109" s="240" t="s">
        <v>74</v>
      </c>
      <c r="B109" s="219">
        <v>1</v>
      </c>
      <c r="C109" s="219" t="s">
        <v>460</v>
      </c>
      <c r="D109" s="219" t="s">
        <v>2414</v>
      </c>
      <c r="E109" s="219" t="s">
        <v>460</v>
      </c>
      <c r="F109" s="219" t="s">
        <v>460</v>
      </c>
      <c r="G109" s="219" t="s">
        <v>2414</v>
      </c>
      <c r="H109" s="219" t="s">
        <v>460</v>
      </c>
      <c r="I109" s="219" t="s">
        <v>460</v>
      </c>
      <c r="J109" s="219" t="s">
        <v>460</v>
      </c>
      <c r="K109" s="219" t="s">
        <v>2414</v>
      </c>
      <c r="L109" s="126" t="s">
        <v>8</v>
      </c>
    </row>
    <row r="110" spans="1:12" ht="12" customHeight="1">
      <c r="A110" s="240" t="s">
        <v>77</v>
      </c>
      <c r="B110" s="219">
        <v>1</v>
      </c>
      <c r="C110" s="219" t="s">
        <v>460</v>
      </c>
      <c r="D110" s="219" t="s">
        <v>2414</v>
      </c>
      <c r="E110" s="219" t="s">
        <v>2414</v>
      </c>
      <c r="F110" s="219" t="s">
        <v>2414</v>
      </c>
      <c r="G110" s="219" t="s">
        <v>2414</v>
      </c>
      <c r="H110" s="219" t="s">
        <v>460</v>
      </c>
      <c r="I110" s="219" t="s">
        <v>460</v>
      </c>
      <c r="J110" s="219" t="s">
        <v>2414</v>
      </c>
      <c r="K110" s="219" t="s">
        <v>2414</v>
      </c>
      <c r="L110" s="126" t="s">
        <v>8</v>
      </c>
    </row>
    <row r="111" spans="1:12" ht="12" customHeight="1">
      <c r="A111" s="240" t="s">
        <v>78</v>
      </c>
      <c r="B111" s="219">
        <v>2</v>
      </c>
      <c r="C111" s="219" t="s">
        <v>460</v>
      </c>
      <c r="D111" s="219" t="s">
        <v>2414</v>
      </c>
      <c r="E111" s="219" t="s">
        <v>460</v>
      </c>
      <c r="F111" s="219" t="s">
        <v>460</v>
      </c>
      <c r="G111" s="219" t="s">
        <v>2414</v>
      </c>
      <c r="H111" s="219" t="s">
        <v>460</v>
      </c>
      <c r="I111" s="219" t="s">
        <v>460</v>
      </c>
      <c r="J111" s="219" t="s">
        <v>2414</v>
      </c>
      <c r="K111" s="219" t="s">
        <v>2414</v>
      </c>
      <c r="L111" s="126" t="s">
        <v>8</v>
      </c>
    </row>
    <row r="112" spans="1:12" ht="12" customHeight="1">
      <c r="A112" s="240" t="s">
        <v>79</v>
      </c>
      <c r="B112" s="219">
        <v>3</v>
      </c>
      <c r="C112" s="219">
        <v>604</v>
      </c>
      <c r="D112" s="219" t="s">
        <v>2414</v>
      </c>
      <c r="E112" s="219">
        <v>552</v>
      </c>
      <c r="F112" s="219">
        <v>552</v>
      </c>
      <c r="G112" s="219" t="s">
        <v>2414</v>
      </c>
      <c r="H112" s="219">
        <v>52</v>
      </c>
      <c r="I112" s="219">
        <v>52</v>
      </c>
      <c r="J112" s="219" t="s">
        <v>2414</v>
      </c>
      <c r="K112" s="219" t="s">
        <v>2414</v>
      </c>
      <c r="L112" s="126" t="s">
        <v>8</v>
      </c>
    </row>
    <row r="113" spans="1:12" ht="12" customHeight="1">
      <c r="A113" s="240" t="s">
        <v>83</v>
      </c>
      <c r="B113" s="219">
        <v>67</v>
      </c>
      <c r="C113" s="220">
        <v>1591913</v>
      </c>
      <c r="D113" s="219" t="s">
        <v>2414</v>
      </c>
      <c r="E113" s="219">
        <v>30535</v>
      </c>
      <c r="F113" s="219">
        <v>30535</v>
      </c>
      <c r="G113" s="219" t="s">
        <v>2414</v>
      </c>
      <c r="H113" s="220">
        <v>1191450</v>
      </c>
      <c r="I113" s="220">
        <v>1108161</v>
      </c>
      <c r="J113" s="219">
        <v>83289</v>
      </c>
      <c r="K113" s="220">
        <v>369928</v>
      </c>
      <c r="L113" s="126" t="s">
        <v>8</v>
      </c>
    </row>
    <row r="114" spans="1:12" ht="12" customHeight="1">
      <c r="A114" s="240" t="s">
        <v>84</v>
      </c>
      <c r="B114" s="219">
        <v>10</v>
      </c>
      <c r="C114" s="219">
        <v>66829</v>
      </c>
      <c r="D114" s="219" t="s">
        <v>2414</v>
      </c>
      <c r="E114" s="219" t="s">
        <v>2414</v>
      </c>
      <c r="F114" s="219" t="s">
        <v>2414</v>
      </c>
      <c r="G114" s="219" t="s">
        <v>2414</v>
      </c>
      <c r="H114" s="219">
        <v>66829</v>
      </c>
      <c r="I114" s="219">
        <v>66829</v>
      </c>
      <c r="J114" s="219" t="s">
        <v>2414</v>
      </c>
      <c r="K114" s="219" t="s">
        <v>2414</v>
      </c>
      <c r="L114" s="126" t="s">
        <v>8</v>
      </c>
    </row>
    <row r="115" spans="1:12" ht="12" customHeight="1">
      <c r="A115" s="240" t="s">
        <v>85</v>
      </c>
      <c r="B115" s="219">
        <v>67</v>
      </c>
      <c r="C115" s="220">
        <v>1658742</v>
      </c>
      <c r="D115" s="219" t="s">
        <v>2414</v>
      </c>
      <c r="E115" s="219">
        <v>30535</v>
      </c>
      <c r="F115" s="219">
        <v>30535</v>
      </c>
      <c r="G115" s="219" t="s">
        <v>2414</v>
      </c>
      <c r="H115" s="220">
        <v>1258279</v>
      </c>
      <c r="I115" s="220">
        <v>1174990</v>
      </c>
      <c r="J115" s="219">
        <v>83289</v>
      </c>
      <c r="K115" s="220">
        <v>369928</v>
      </c>
      <c r="L115" s="126" t="s">
        <v>8</v>
      </c>
    </row>
    <row r="116" spans="1:12" ht="12" customHeight="1">
      <c r="A116" s="240" t="s">
        <v>86</v>
      </c>
      <c r="B116" s="219">
        <v>4</v>
      </c>
      <c r="C116" s="219">
        <v>3801</v>
      </c>
      <c r="D116" s="219" t="s">
        <v>2414</v>
      </c>
      <c r="E116" s="219" t="s">
        <v>2414</v>
      </c>
      <c r="F116" s="219" t="s">
        <v>2414</v>
      </c>
      <c r="G116" s="219" t="s">
        <v>2414</v>
      </c>
      <c r="H116" s="219">
        <v>3801</v>
      </c>
      <c r="I116" s="219">
        <v>3801</v>
      </c>
      <c r="J116" s="219" t="s">
        <v>2414</v>
      </c>
      <c r="K116" s="219" t="s">
        <v>2414</v>
      </c>
      <c r="L116" s="126" t="s">
        <v>8</v>
      </c>
    </row>
    <row r="117" spans="1:12" ht="12" customHeight="1">
      <c r="A117" s="240" t="s">
        <v>89</v>
      </c>
      <c r="B117" s="219">
        <v>67</v>
      </c>
      <c r="C117" s="220">
        <v>1604734</v>
      </c>
      <c r="D117" s="219" t="s">
        <v>2414</v>
      </c>
      <c r="E117" s="219">
        <v>30654</v>
      </c>
      <c r="F117" s="219">
        <v>30654</v>
      </c>
      <c r="G117" s="219" t="s">
        <v>2414</v>
      </c>
      <c r="H117" s="220">
        <v>1204152</v>
      </c>
      <c r="I117" s="220">
        <v>1120855</v>
      </c>
      <c r="J117" s="219">
        <v>83297</v>
      </c>
      <c r="K117" s="220">
        <v>369928</v>
      </c>
      <c r="L117" s="126" t="s">
        <v>8</v>
      </c>
    </row>
    <row r="118" spans="1:12" ht="12" customHeight="1">
      <c r="A118" s="240" t="s">
        <v>90</v>
      </c>
      <c r="B118" s="219">
        <v>13</v>
      </c>
      <c r="C118" s="219">
        <v>67405</v>
      </c>
      <c r="D118" s="219" t="s">
        <v>2414</v>
      </c>
      <c r="E118" s="219">
        <v>552</v>
      </c>
      <c r="F118" s="219">
        <v>552</v>
      </c>
      <c r="G118" s="219" t="s">
        <v>2414</v>
      </c>
      <c r="H118" s="219">
        <v>66853</v>
      </c>
      <c r="I118" s="219">
        <v>66853</v>
      </c>
      <c r="J118" s="219" t="s">
        <v>2414</v>
      </c>
      <c r="K118" s="219" t="s">
        <v>2414</v>
      </c>
      <c r="L118" s="126" t="s">
        <v>8</v>
      </c>
    </row>
    <row r="119" spans="1:12" s="324" customFormat="1" ht="12" customHeight="1">
      <c r="A119" s="221" t="s">
        <v>91</v>
      </c>
      <c r="B119" s="222">
        <v>67</v>
      </c>
      <c r="C119" s="223">
        <v>1672140</v>
      </c>
      <c r="D119" s="222" t="s">
        <v>2414</v>
      </c>
      <c r="E119" s="222">
        <v>31206</v>
      </c>
      <c r="F119" s="222">
        <v>31206</v>
      </c>
      <c r="G119" s="222" t="s">
        <v>2414</v>
      </c>
      <c r="H119" s="223">
        <v>1271006</v>
      </c>
      <c r="I119" s="223">
        <v>1187708</v>
      </c>
      <c r="J119" s="222">
        <v>83297</v>
      </c>
      <c r="K119" s="223">
        <v>369928</v>
      </c>
      <c r="L119" s="126" t="s">
        <v>8</v>
      </c>
    </row>
    <row r="120" spans="1:12" s="330" customFormat="1" ht="14.1" customHeight="1">
      <c r="A120" s="532" t="s">
        <v>477</v>
      </c>
      <c r="B120" s="532"/>
      <c r="C120" s="532"/>
      <c r="D120" s="532"/>
      <c r="E120" s="532"/>
      <c r="F120" s="532"/>
      <c r="G120" s="532"/>
      <c r="H120" s="532"/>
      <c r="I120" s="532"/>
      <c r="J120" s="532"/>
      <c r="K120" s="548"/>
      <c r="L120" s="126" t="s">
        <v>8</v>
      </c>
    </row>
    <row r="121" spans="1:12" ht="12" customHeight="1">
      <c r="A121" s="240" t="s">
        <v>93</v>
      </c>
      <c r="B121" s="219">
        <v>2</v>
      </c>
      <c r="C121" s="219">
        <v>7217</v>
      </c>
      <c r="D121" s="219" t="s">
        <v>2414</v>
      </c>
      <c r="E121" s="219">
        <v>100</v>
      </c>
      <c r="F121" s="219">
        <v>100</v>
      </c>
      <c r="G121" s="219" t="s">
        <v>2414</v>
      </c>
      <c r="H121" s="219">
        <v>7117</v>
      </c>
      <c r="I121" s="219">
        <v>7117</v>
      </c>
      <c r="J121" s="219" t="s">
        <v>2414</v>
      </c>
      <c r="K121" s="219" t="s">
        <v>2414</v>
      </c>
      <c r="L121" s="126" t="s">
        <v>8</v>
      </c>
    </row>
    <row r="122" spans="1:12" ht="12" customHeight="1">
      <c r="A122" s="240" t="s">
        <v>47</v>
      </c>
      <c r="B122" s="219">
        <v>2</v>
      </c>
      <c r="C122" s="219" t="s">
        <v>460</v>
      </c>
      <c r="D122" s="219" t="s">
        <v>2414</v>
      </c>
      <c r="E122" s="219" t="s">
        <v>2414</v>
      </c>
      <c r="F122" s="219" t="s">
        <v>2414</v>
      </c>
      <c r="G122" s="219" t="s">
        <v>2414</v>
      </c>
      <c r="H122" s="219" t="s">
        <v>460</v>
      </c>
      <c r="I122" s="219" t="s">
        <v>460</v>
      </c>
      <c r="J122" s="219" t="s">
        <v>460</v>
      </c>
      <c r="K122" s="219" t="s">
        <v>460</v>
      </c>
      <c r="L122" s="126" t="s">
        <v>8</v>
      </c>
    </row>
    <row r="123" spans="1:12" ht="12" customHeight="1">
      <c r="A123" s="240" t="s">
        <v>50</v>
      </c>
      <c r="B123" s="219">
        <v>2</v>
      </c>
      <c r="C123" s="219" t="s">
        <v>460</v>
      </c>
      <c r="D123" s="219" t="s">
        <v>2414</v>
      </c>
      <c r="E123" s="219" t="s">
        <v>2414</v>
      </c>
      <c r="F123" s="219" t="s">
        <v>2414</v>
      </c>
      <c r="G123" s="219" t="s">
        <v>2414</v>
      </c>
      <c r="H123" s="219" t="s">
        <v>460</v>
      </c>
      <c r="I123" s="219" t="s">
        <v>460</v>
      </c>
      <c r="J123" s="219" t="s">
        <v>2414</v>
      </c>
      <c r="K123" s="219" t="s">
        <v>2414</v>
      </c>
      <c r="L123" s="126" t="s">
        <v>8</v>
      </c>
    </row>
    <row r="124" spans="1:12" ht="12" customHeight="1">
      <c r="A124" s="240" t="s">
        <v>51</v>
      </c>
      <c r="B124" s="219">
        <v>1</v>
      </c>
      <c r="C124" s="219" t="s">
        <v>460</v>
      </c>
      <c r="D124" s="219" t="s">
        <v>2414</v>
      </c>
      <c r="E124" s="219" t="s">
        <v>2414</v>
      </c>
      <c r="F124" s="219" t="s">
        <v>2414</v>
      </c>
      <c r="G124" s="219" t="s">
        <v>2414</v>
      </c>
      <c r="H124" s="219" t="s">
        <v>460</v>
      </c>
      <c r="I124" s="219" t="s">
        <v>460</v>
      </c>
      <c r="J124" s="219" t="s">
        <v>2414</v>
      </c>
      <c r="K124" s="219" t="s">
        <v>2414</v>
      </c>
      <c r="L124" s="126" t="s">
        <v>8</v>
      </c>
    </row>
    <row r="125" spans="1:12" ht="12" customHeight="1">
      <c r="A125" s="240" t="s">
        <v>54</v>
      </c>
      <c r="B125" s="219">
        <v>1</v>
      </c>
      <c r="C125" s="219">
        <v>566</v>
      </c>
      <c r="D125" s="219" t="s">
        <v>2414</v>
      </c>
      <c r="E125" s="219">
        <v>566</v>
      </c>
      <c r="F125" s="219">
        <v>566</v>
      </c>
      <c r="G125" s="219" t="s">
        <v>2414</v>
      </c>
      <c r="H125" s="219" t="s">
        <v>2414</v>
      </c>
      <c r="I125" s="219" t="s">
        <v>2414</v>
      </c>
      <c r="J125" s="219" t="s">
        <v>2414</v>
      </c>
      <c r="K125" s="219" t="s">
        <v>2414</v>
      </c>
      <c r="L125" s="126" t="s">
        <v>8</v>
      </c>
    </row>
    <row r="126" spans="1:12" ht="12" customHeight="1">
      <c r="A126" s="240" t="s">
        <v>56</v>
      </c>
      <c r="B126" s="219">
        <v>1</v>
      </c>
      <c r="C126" s="219">
        <v>75</v>
      </c>
      <c r="D126" s="219" t="s">
        <v>2414</v>
      </c>
      <c r="E126" s="219">
        <v>69</v>
      </c>
      <c r="F126" s="219">
        <v>69</v>
      </c>
      <c r="G126" s="219" t="s">
        <v>2414</v>
      </c>
      <c r="H126" s="219">
        <v>6</v>
      </c>
      <c r="I126" s="219">
        <v>6</v>
      </c>
      <c r="J126" s="219" t="s">
        <v>2414</v>
      </c>
      <c r="K126" s="219" t="s">
        <v>2414</v>
      </c>
      <c r="L126" s="126" t="s">
        <v>8</v>
      </c>
    </row>
    <row r="127" spans="1:12" ht="12" customHeight="1">
      <c r="A127" s="240" t="s">
        <v>58</v>
      </c>
      <c r="B127" s="219">
        <v>2</v>
      </c>
      <c r="C127" s="219" t="s">
        <v>460</v>
      </c>
      <c r="D127" s="219" t="s">
        <v>2414</v>
      </c>
      <c r="E127" s="219" t="s">
        <v>2414</v>
      </c>
      <c r="F127" s="219" t="s">
        <v>2414</v>
      </c>
      <c r="G127" s="219" t="s">
        <v>2414</v>
      </c>
      <c r="H127" s="219" t="s">
        <v>460</v>
      </c>
      <c r="I127" s="219" t="s">
        <v>2414</v>
      </c>
      <c r="J127" s="219" t="s">
        <v>460</v>
      </c>
      <c r="K127" s="219" t="s">
        <v>460</v>
      </c>
      <c r="L127" s="126" t="s">
        <v>8</v>
      </c>
    </row>
    <row r="128" spans="1:12" ht="12" customHeight="1">
      <c r="A128" s="240" t="s">
        <v>59</v>
      </c>
      <c r="B128" s="219">
        <v>2</v>
      </c>
      <c r="C128" s="219">
        <v>935</v>
      </c>
      <c r="D128" s="219" t="s">
        <v>2414</v>
      </c>
      <c r="E128" s="219">
        <v>706</v>
      </c>
      <c r="F128" s="219">
        <v>706</v>
      </c>
      <c r="G128" s="219" t="s">
        <v>2414</v>
      </c>
      <c r="H128" s="219">
        <v>229</v>
      </c>
      <c r="I128" s="219">
        <v>229</v>
      </c>
      <c r="J128" s="219" t="s">
        <v>2414</v>
      </c>
      <c r="K128" s="219" t="s">
        <v>2414</v>
      </c>
      <c r="L128" s="126" t="s">
        <v>8</v>
      </c>
    </row>
    <row r="129" spans="1:12" ht="12" customHeight="1">
      <c r="A129" s="240" t="s">
        <v>60</v>
      </c>
      <c r="B129" s="219">
        <v>3</v>
      </c>
      <c r="C129" s="219">
        <v>5714</v>
      </c>
      <c r="D129" s="219" t="s">
        <v>2414</v>
      </c>
      <c r="E129" s="219">
        <v>706</v>
      </c>
      <c r="F129" s="219">
        <v>706</v>
      </c>
      <c r="G129" s="219" t="s">
        <v>2414</v>
      </c>
      <c r="H129" s="219">
        <v>798</v>
      </c>
      <c r="I129" s="219">
        <v>229</v>
      </c>
      <c r="J129" s="219">
        <v>569</v>
      </c>
      <c r="K129" s="219">
        <v>4210</v>
      </c>
      <c r="L129" s="126" t="s">
        <v>8</v>
      </c>
    </row>
    <row r="130" spans="1:12" ht="12" customHeight="1">
      <c r="A130" s="240" t="s">
        <v>61</v>
      </c>
      <c r="B130" s="219">
        <v>1</v>
      </c>
      <c r="C130" s="219">
        <v>39</v>
      </c>
      <c r="D130" s="219" t="s">
        <v>2414</v>
      </c>
      <c r="E130" s="219">
        <v>39</v>
      </c>
      <c r="F130" s="219">
        <v>39</v>
      </c>
      <c r="G130" s="219" t="s">
        <v>2414</v>
      </c>
      <c r="H130" s="219" t="s">
        <v>2414</v>
      </c>
      <c r="I130" s="219" t="s">
        <v>2414</v>
      </c>
      <c r="J130" s="219" t="s">
        <v>2414</v>
      </c>
      <c r="K130" s="219" t="s">
        <v>2414</v>
      </c>
      <c r="L130" s="126" t="s">
        <v>8</v>
      </c>
    </row>
    <row r="131" spans="1:12" ht="12" customHeight="1">
      <c r="A131" s="240" t="s">
        <v>62</v>
      </c>
      <c r="B131" s="219">
        <v>1</v>
      </c>
      <c r="C131" s="219">
        <v>307</v>
      </c>
      <c r="D131" s="219" t="s">
        <v>2414</v>
      </c>
      <c r="E131" s="219">
        <v>307</v>
      </c>
      <c r="F131" s="219">
        <v>307</v>
      </c>
      <c r="G131" s="219" t="s">
        <v>2414</v>
      </c>
      <c r="H131" s="219" t="s">
        <v>2414</v>
      </c>
      <c r="I131" s="219" t="s">
        <v>2414</v>
      </c>
      <c r="J131" s="219" t="s">
        <v>2414</v>
      </c>
      <c r="K131" s="219" t="s">
        <v>2414</v>
      </c>
      <c r="L131" s="126" t="s">
        <v>8</v>
      </c>
    </row>
    <row r="132" spans="1:12" ht="12" customHeight="1">
      <c r="A132" s="240" t="s">
        <v>63</v>
      </c>
      <c r="B132" s="219">
        <v>1</v>
      </c>
      <c r="C132" s="219">
        <v>346</v>
      </c>
      <c r="D132" s="219" t="s">
        <v>2414</v>
      </c>
      <c r="E132" s="219">
        <v>346</v>
      </c>
      <c r="F132" s="219">
        <v>346</v>
      </c>
      <c r="G132" s="219" t="s">
        <v>2414</v>
      </c>
      <c r="H132" s="219" t="s">
        <v>2414</v>
      </c>
      <c r="I132" s="219" t="s">
        <v>2414</v>
      </c>
      <c r="J132" s="219" t="s">
        <v>2414</v>
      </c>
      <c r="K132" s="219" t="s">
        <v>2414</v>
      </c>
      <c r="L132" s="126" t="s">
        <v>8</v>
      </c>
    </row>
    <row r="133" spans="1:12" ht="12" customHeight="1">
      <c r="A133" s="240" t="s">
        <v>95</v>
      </c>
      <c r="B133" s="219">
        <v>3</v>
      </c>
      <c r="C133" s="219">
        <v>48507</v>
      </c>
      <c r="D133" s="219" t="s">
        <v>2414</v>
      </c>
      <c r="E133" s="219">
        <v>48419</v>
      </c>
      <c r="F133" s="219">
        <v>48419</v>
      </c>
      <c r="G133" s="219" t="s">
        <v>2414</v>
      </c>
      <c r="H133" s="219">
        <v>88</v>
      </c>
      <c r="I133" s="219">
        <v>5</v>
      </c>
      <c r="J133" s="219">
        <v>84</v>
      </c>
      <c r="K133" s="219" t="s">
        <v>2414</v>
      </c>
      <c r="L133" s="126" t="s">
        <v>8</v>
      </c>
    </row>
    <row r="134" spans="1:12" ht="12" customHeight="1">
      <c r="A134" s="240" t="s">
        <v>96</v>
      </c>
      <c r="B134" s="219">
        <v>3</v>
      </c>
      <c r="C134" s="219">
        <v>45370</v>
      </c>
      <c r="D134" s="219" t="s">
        <v>2414</v>
      </c>
      <c r="E134" s="219">
        <v>33208</v>
      </c>
      <c r="F134" s="219">
        <v>33208</v>
      </c>
      <c r="G134" s="219" t="s">
        <v>2414</v>
      </c>
      <c r="H134" s="219">
        <v>12161</v>
      </c>
      <c r="I134" s="219">
        <v>12161</v>
      </c>
      <c r="J134" s="219" t="s">
        <v>2414</v>
      </c>
      <c r="K134" s="219" t="s">
        <v>2414</v>
      </c>
      <c r="L134" s="126" t="s">
        <v>8</v>
      </c>
    </row>
    <row r="135" spans="1:12" ht="12" customHeight="1">
      <c r="A135" s="240" t="s">
        <v>97</v>
      </c>
      <c r="B135" s="219">
        <v>4</v>
      </c>
      <c r="C135" s="219">
        <v>93877</v>
      </c>
      <c r="D135" s="219" t="s">
        <v>2414</v>
      </c>
      <c r="E135" s="219">
        <v>81627</v>
      </c>
      <c r="F135" s="219">
        <v>81627</v>
      </c>
      <c r="G135" s="219" t="s">
        <v>2414</v>
      </c>
      <c r="H135" s="219">
        <v>12250</v>
      </c>
      <c r="I135" s="219">
        <v>12166</v>
      </c>
      <c r="J135" s="219">
        <v>84</v>
      </c>
      <c r="K135" s="219" t="s">
        <v>2414</v>
      </c>
      <c r="L135" s="126" t="s">
        <v>8</v>
      </c>
    </row>
    <row r="136" spans="1:12" ht="12" customHeight="1">
      <c r="A136" s="240" t="s">
        <v>101</v>
      </c>
      <c r="B136" s="219">
        <v>1</v>
      </c>
      <c r="C136" s="219">
        <v>5463</v>
      </c>
      <c r="D136" s="219" t="s">
        <v>2414</v>
      </c>
      <c r="E136" s="219" t="s">
        <v>2414</v>
      </c>
      <c r="F136" s="219" t="s">
        <v>2414</v>
      </c>
      <c r="G136" s="219" t="s">
        <v>2414</v>
      </c>
      <c r="H136" s="219">
        <v>5463</v>
      </c>
      <c r="I136" s="219">
        <v>1552</v>
      </c>
      <c r="J136" s="219">
        <v>3911</v>
      </c>
      <c r="K136" s="219" t="s">
        <v>2414</v>
      </c>
      <c r="L136" s="126" t="s">
        <v>8</v>
      </c>
    </row>
    <row r="137" spans="1:12" ht="12" customHeight="1">
      <c r="A137" s="240" t="s">
        <v>65</v>
      </c>
      <c r="B137" s="219">
        <v>2</v>
      </c>
      <c r="C137" s="219">
        <v>291</v>
      </c>
      <c r="D137" s="219" t="s">
        <v>2414</v>
      </c>
      <c r="E137" s="219">
        <v>9</v>
      </c>
      <c r="F137" s="219">
        <v>9</v>
      </c>
      <c r="G137" s="219" t="s">
        <v>2414</v>
      </c>
      <c r="H137" s="219">
        <v>282</v>
      </c>
      <c r="I137" s="219">
        <v>282</v>
      </c>
      <c r="J137" s="219" t="s">
        <v>2414</v>
      </c>
      <c r="K137" s="219" t="s">
        <v>2414</v>
      </c>
      <c r="L137" s="126" t="s">
        <v>8</v>
      </c>
    </row>
    <row r="138" spans="1:12" ht="12" customHeight="1">
      <c r="A138" s="240" t="s">
        <v>102</v>
      </c>
      <c r="B138" s="219">
        <v>2</v>
      </c>
      <c r="C138" s="219">
        <v>5754</v>
      </c>
      <c r="D138" s="219" t="s">
        <v>2414</v>
      </c>
      <c r="E138" s="219">
        <v>9</v>
      </c>
      <c r="F138" s="219">
        <v>9</v>
      </c>
      <c r="G138" s="219" t="s">
        <v>2414</v>
      </c>
      <c r="H138" s="219">
        <v>5745</v>
      </c>
      <c r="I138" s="219">
        <v>1834</v>
      </c>
      <c r="J138" s="219">
        <v>3911</v>
      </c>
      <c r="K138" s="219" t="s">
        <v>2414</v>
      </c>
      <c r="L138" s="126" t="s">
        <v>8</v>
      </c>
    </row>
    <row r="139" spans="1:12" ht="12" customHeight="1">
      <c r="A139" s="240" t="s">
        <v>66</v>
      </c>
      <c r="B139" s="219">
        <v>1</v>
      </c>
      <c r="C139" s="219">
        <v>33</v>
      </c>
      <c r="D139" s="219" t="s">
        <v>2414</v>
      </c>
      <c r="E139" s="219" t="s">
        <v>2414</v>
      </c>
      <c r="F139" s="219" t="s">
        <v>2414</v>
      </c>
      <c r="G139" s="219" t="s">
        <v>2414</v>
      </c>
      <c r="H139" s="219">
        <v>33</v>
      </c>
      <c r="I139" s="219">
        <v>26</v>
      </c>
      <c r="J139" s="219">
        <v>7</v>
      </c>
      <c r="K139" s="219" t="s">
        <v>2414</v>
      </c>
      <c r="L139" s="126" t="s">
        <v>8</v>
      </c>
    </row>
    <row r="140" spans="1:12" ht="12" customHeight="1">
      <c r="A140" s="240" t="s">
        <v>67</v>
      </c>
      <c r="B140" s="219">
        <v>2</v>
      </c>
      <c r="C140" s="219">
        <v>852</v>
      </c>
      <c r="D140" s="219" t="s">
        <v>2414</v>
      </c>
      <c r="E140" s="219">
        <v>254</v>
      </c>
      <c r="F140" s="219">
        <v>254</v>
      </c>
      <c r="G140" s="219" t="s">
        <v>2414</v>
      </c>
      <c r="H140" s="219">
        <v>598</v>
      </c>
      <c r="I140" s="219">
        <v>598</v>
      </c>
      <c r="J140" s="219" t="s">
        <v>2414</v>
      </c>
      <c r="K140" s="219" t="s">
        <v>2414</v>
      </c>
      <c r="L140" s="126" t="s">
        <v>8</v>
      </c>
    </row>
    <row r="141" spans="1:12" ht="12" customHeight="1">
      <c r="A141" s="240" t="s">
        <v>68</v>
      </c>
      <c r="B141" s="219">
        <v>3</v>
      </c>
      <c r="C141" s="219">
        <v>885</v>
      </c>
      <c r="D141" s="219" t="s">
        <v>2414</v>
      </c>
      <c r="E141" s="219">
        <v>254</v>
      </c>
      <c r="F141" s="219">
        <v>254</v>
      </c>
      <c r="G141" s="219" t="s">
        <v>2414</v>
      </c>
      <c r="H141" s="219">
        <v>631</v>
      </c>
      <c r="I141" s="219">
        <v>624</v>
      </c>
      <c r="J141" s="219">
        <v>7</v>
      </c>
      <c r="K141" s="219" t="s">
        <v>2414</v>
      </c>
      <c r="L141" s="126" t="s">
        <v>8</v>
      </c>
    </row>
    <row r="142" spans="1:12" ht="12" customHeight="1">
      <c r="A142" s="240" t="s">
        <v>69</v>
      </c>
      <c r="B142" s="219">
        <v>3</v>
      </c>
      <c r="C142" s="219">
        <v>107</v>
      </c>
      <c r="D142" s="219" t="s">
        <v>2414</v>
      </c>
      <c r="E142" s="219">
        <v>42</v>
      </c>
      <c r="F142" s="219">
        <v>42</v>
      </c>
      <c r="G142" s="219" t="s">
        <v>2414</v>
      </c>
      <c r="H142" s="219">
        <v>64</v>
      </c>
      <c r="I142" s="219">
        <v>64</v>
      </c>
      <c r="J142" s="219" t="s">
        <v>2414</v>
      </c>
      <c r="K142" s="219" t="s">
        <v>2414</v>
      </c>
      <c r="L142" s="126" t="s">
        <v>8</v>
      </c>
    </row>
    <row r="143" spans="1:12" ht="12" customHeight="1">
      <c r="A143" s="240" t="s">
        <v>70</v>
      </c>
      <c r="B143" s="219">
        <v>1</v>
      </c>
      <c r="C143" s="219" t="s">
        <v>460</v>
      </c>
      <c r="D143" s="219" t="s">
        <v>2414</v>
      </c>
      <c r="E143" s="219" t="s">
        <v>460</v>
      </c>
      <c r="F143" s="219" t="s">
        <v>460</v>
      </c>
      <c r="G143" s="219" t="s">
        <v>2414</v>
      </c>
      <c r="H143" s="219" t="s">
        <v>460</v>
      </c>
      <c r="I143" s="219" t="s">
        <v>460</v>
      </c>
      <c r="J143" s="219" t="s">
        <v>2414</v>
      </c>
      <c r="K143" s="219" t="s">
        <v>2414</v>
      </c>
      <c r="L143" s="126" t="s">
        <v>8</v>
      </c>
    </row>
    <row r="144" spans="1:12" ht="12" customHeight="1">
      <c r="A144" s="240" t="s">
        <v>71</v>
      </c>
      <c r="B144" s="219">
        <v>5</v>
      </c>
      <c r="C144" s="219">
        <v>4473</v>
      </c>
      <c r="D144" s="219" t="s">
        <v>2414</v>
      </c>
      <c r="E144" s="219" t="s">
        <v>2414</v>
      </c>
      <c r="F144" s="219" t="s">
        <v>2414</v>
      </c>
      <c r="G144" s="219" t="s">
        <v>2414</v>
      </c>
      <c r="H144" s="219">
        <v>4158</v>
      </c>
      <c r="I144" s="219">
        <v>4158</v>
      </c>
      <c r="J144" s="219" t="s">
        <v>2414</v>
      </c>
      <c r="K144" s="219">
        <v>315</v>
      </c>
      <c r="L144" s="126" t="s">
        <v>8</v>
      </c>
    </row>
    <row r="145" spans="1:12" ht="12" customHeight="1">
      <c r="A145" s="240" t="s">
        <v>72</v>
      </c>
      <c r="B145" s="219">
        <v>1</v>
      </c>
      <c r="C145" s="219">
        <v>2117</v>
      </c>
      <c r="D145" s="219" t="s">
        <v>2414</v>
      </c>
      <c r="E145" s="219">
        <v>1955</v>
      </c>
      <c r="F145" s="219">
        <v>1955</v>
      </c>
      <c r="G145" s="219" t="s">
        <v>2414</v>
      </c>
      <c r="H145" s="219">
        <v>162</v>
      </c>
      <c r="I145" s="219">
        <v>162</v>
      </c>
      <c r="J145" s="219" t="s">
        <v>2414</v>
      </c>
      <c r="K145" s="219" t="s">
        <v>2414</v>
      </c>
      <c r="L145" s="126" t="s">
        <v>8</v>
      </c>
    </row>
    <row r="146" spans="1:12" ht="12" customHeight="1">
      <c r="A146" s="240" t="s">
        <v>73</v>
      </c>
      <c r="B146" s="219">
        <v>5</v>
      </c>
      <c r="C146" s="219">
        <v>6590</v>
      </c>
      <c r="D146" s="219" t="s">
        <v>2414</v>
      </c>
      <c r="E146" s="219">
        <v>1955</v>
      </c>
      <c r="F146" s="219">
        <v>1955</v>
      </c>
      <c r="G146" s="219" t="s">
        <v>2414</v>
      </c>
      <c r="H146" s="219">
        <v>4320</v>
      </c>
      <c r="I146" s="219">
        <v>4320</v>
      </c>
      <c r="J146" s="219" t="s">
        <v>2414</v>
      </c>
      <c r="K146" s="219">
        <v>315</v>
      </c>
      <c r="L146" s="126" t="s">
        <v>8</v>
      </c>
    </row>
    <row r="147" spans="1:12" ht="12" customHeight="1">
      <c r="A147" s="240" t="s">
        <v>74</v>
      </c>
      <c r="B147" s="219">
        <v>2</v>
      </c>
      <c r="C147" s="219">
        <v>416</v>
      </c>
      <c r="D147" s="219" t="s">
        <v>2414</v>
      </c>
      <c r="E147" s="219">
        <v>1</v>
      </c>
      <c r="F147" s="219">
        <v>1</v>
      </c>
      <c r="G147" s="219" t="s">
        <v>2414</v>
      </c>
      <c r="H147" s="219">
        <v>415</v>
      </c>
      <c r="I147" s="219">
        <v>415</v>
      </c>
      <c r="J147" s="219" t="s">
        <v>2414</v>
      </c>
      <c r="K147" s="219" t="s">
        <v>2414</v>
      </c>
      <c r="L147" s="126" t="s">
        <v>8</v>
      </c>
    </row>
    <row r="148" spans="1:12" ht="12" customHeight="1">
      <c r="A148" s="240" t="s">
        <v>75</v>
      </c>
      <c r="B148" s="219">
        <v>3</v>
      </c>
      <c r="C148" s="219">
        <v>3984</v>
      </c>
      <c r="D148" s="219" t="s">
        <v>2414</v>
      </c>
      <c r="E148" s="219">
        <v>366</v>
      </c>
      <c r="F148" s="219">
        <v>366</v>
      </c>
      <c r="G148" s="219" t="s">
        <v>2414</v>
      </c>
      <c r="H148" s="219">
        <v>3618</v>
      </c>
      <c r="I148" s="219">
        <v>3618</v>
      </c>
      <c r="J148" s="219" t="s">
        <v>2414</v>
      </c>
      <c r="K148" s="219" t="s">
        <v>2414</v>
      </c>
      <c r="L148" s="126" t="s">
        <v>8</v>
      </c>
    </row>
    <row r="149" spans="1:12" ht="12" customHeight="1">
      <c r="A149" s="240" t="s">
        <v>76</v>
      </c>
      <c r="B149" s="219">
        <v>4</v>
      </c>
      <c r="C149" s="219">
        <v>4399</v>
      </c>
      <c r="D149" s="219" t="s">
        <v>2414</v>
      </c>
      <c r="E149" s="219">
        <v>367</v>
      </c>
      <c r="F149" s="219">
        <v>367</v>
      </c>
      <c r="G149" s="219" t="s">
        <v>2414</v>
      </c>
      <c r="H149" s="219">
        <v>4033</v>
      </c>
      <c r="I149" s="219">
        <v>4033</v>
      </c>
      <c r="J149" s="219" t="s">
        <v>2414</v>
      </c>
      <c r="K149" s="219" t="s">
        <v>2414</v>
      </c>
      <c r="L149" s="126" t="s">
        <v>8</v>
      </c>
    </row>
    <row r="150" spans="1:12" ht="12" customHeight="1">
      <c r="A150" s="240" t="s">
        <v>77</v>
      </c>
      <c r="B150" s="219">
        <v>3</v>
      </c>
      <c r="C150" s="219" t="s">
        <v>460</v>
      </c>
      <c r="D150" s="219" t="s">
        <v>2414</v>
      </c>
      <c r="E150" s="219" t="s">
        <v>460</v>
      </c>
      <c r="F150" s="219" t="s">
        <v>460</v>
      </c>
      <c r="G150" s="219" t="s">
        <v>2414</v>
      </c>
      <c r="H150" s="219" t="s">
        <v>460</v>
      </c>
      <c r="I150" s="219" t="s">
        <v>460</v>
      </c>
      <c r="J150" s="219" t="s">
        <v>2414</v>
      </c>
      <c r="K150" s="219" t="s">
        <v>460</v>
      </c>
      <c r="L150" s="126" t="s">
        <v>8</v>
      </c>
    </row>
    <row r="151" spans="1:12" ht="12" customHeight="1">
      <c r="A151" s="240" t="s">
        <v>78</v>
      </c>
      <c r="B151" s="219">
        <v>2</v>
      </c>
      <c r="C151" s="219" t="s">
        <v>460</v>
      </c>
      <c r="D151" s="219" t="s">
        <v>2414</v>
      </c>
      <c r="E151" s="219" t="s">
        <v>460</v>
      </c>
      <c r="F151" s="219" t="s">
        <v>460</v>
      </c>
      <c r="G151" s="219" t="s">
        <v>2414</v>
      </c>
      <c r="H151" s="219" t="s">
        <v>460</v>
      </c>
      <c r="I151" s="219" t="s">
        <v>460</v>
      </c>
      <c r="J151" s="219" t="s">
        <v>2414</v>
      </c>
      <c r="K151" s="219" t="s">
        <v>2414</v>
      </c>
      <c r="L151" s="126" t="s">
        <v>8</v>
      </c>
    </row>
    <row r="152" spans="1:12" ht="12" customHeight="1">
      <c r="A152" s="240" t="s">
        <v>79</v>
      </c>
      <c r="B152" s="219">
        <v>4</v>
      </c>
      <c r="C152" s="219" t="s">
        <v>460</v>
      </c>
      <c r="D152" s="219" t="s">
        <v>2414</v>
      </c>
      <c r="E152" s="219" t="s">
        <v>460</v>
      </c>
      <c r="F152" s="219" t="s">
        <v>460</v>
      </c>
      <c r="G152" s="219" t="s">
        <v>2414</v>
      </c>
      <c r="H152" s="219" t="s">
        <v>460</v>
      </c>
      <c r="I152" s="219" t="s">
        <v>460</v>
      </c>
      <c r="J152" s="219" t="s">
        <v>2414</v>
      </c>
      <c r="K152" s="219" t="s">
        <v>460</v>
      </c>
      <c r="L152" s="126" t="s">
        <v>8</v>
      </c>
    </row>
    <row r="153" spans="1:12" ht="12" customHeight="1">
      <c r="A153" s="240" t="s">
        <v>83</v>
      </c>
      <c r="B153" s="219">
        <v>51</v>
      </c>
      <c r="C153" s="220">
        <v>1284070</v>
      </c>
      <c r="D153" s="219">
        <v>8445</v>
      </c>
      <c r="E153" s="219">
        <v>4762</v>
      </c>
      <c r="F153" s="219">
        <v>4687</v>
      </c>
      <c r="G153" s="219">
        <v>74</v>
      </c>
      <c r="H153" s="220">
        <v>351253</v>
      </c>
      <c r="I153" s="220">
        <v>223698</v>
      </c>
      <c r="J153" s="220">
        <v>127555</v>
      </c>
      <c r="K153" s="220">
        <v>928055</v>
      </c>
      <c r="L153" s="126" t="s">
        <v>8</v>
      </c>
    </row>
    <row r="154" spans="1:12" ht="12" customHeight="1">
      <c r="A154" s="240" t="s">
        <v>84</v>
      </c>
      <c r="B154" s="219">
        <v>7</v>
      </c>
      <c r="C154" s="219">
        <v>49544</v>
      </c>
      <c r="D154" s="219" t="s">
        <v>2414</v>
      </c>
      <c r="E154" s="219">
        <v>7706</v>
      </c>
      <c r="F154" s="219">
        <v>7135</v>
      </c>
      <c r="G154" s="219">
        <v>571</v>
      </c>
      <c r="H154" s="219">
        <v>41838</v>
      </c>
      <c r="I154" s="219">
        <v>41838</v>
      </c>
      <c r="J154" s="219" t="s">
        <v>2414</v>
      </c>
      <c r="K154" s="219" t="s">
        <v>2414</v>
      </c>
      <c r="L154" s="126" t="s">
        <v>8</v>
      </c>
    </row>
    <row r="155" spans="1:12" ht="12" customHeight="1">
      <c r="A155" s="240" t="s">
        <v>85</v>
      </c>
      <c r="B155" s="219">
        <v>52</v>
      </c>
      <c r="C155" s="220">
        <v>1333613</v>
      </c>
      <c r="D155" s="219">
        <v>8445</v>
      </c>
      <c r="E155" s="219">
        <v>12467</v>
      </c>
      <c r="F155" s="219">
        <v>11822</v>
      </c>
      <c r="G155" s="219">
        <v>646</v>
      </c>
      <c r="H155" s="220">
        <v>393091</v>
      </c>
      <c r="I155" s="220">
        <v>265536</v>
      </c>
      <c r="J155" s="220">
        <v>127555</v>
      </c>
      <c r="K155" s="220">
        <v>928055</v>
      </c>
      <c r="L155" s="126" t="s">
        <v>8</v>
      </c>
    </row>
    <row r="156" spans="1:12" ht="12" customHeight="1">
      <c r="A156" s="240" t="s">
        <v>86</v>
      </c>
      <c r="B156" s="219">
        <v>5</v>
      </c>
      <c r="C156" s="219" t="s">
        <v>460</v>
      </c>
      <c r="D156" s="219" t="s">
        <v>2414</v>
      </c>
      <c r="E156" s="219" t="s">
        <v>2414</v>
      </c>
      <c r="F156" s="219" t="s">
        <v>2414</v>
      </c>
      <c r="G156" s="219" t="s">
        <v>2414</v>
      </c>
      <c r="H156" s="219" t="s">
        <v>460</v>
      </c>
      <c r="I156" s="219" t="s">
        <v>460</v>
      </c>
      <c r="J156" s="219" t="s">
        <v>460</v>
      </c>
      <c r="K156" s="219" t="s">
        <v>460</v>
      </c>
      <c r="L156" s="126" t="s">
        <v>8</v>
      </c>
    </row>
    <row r="157" spans="1:12" ht="12" customHeight="1">
      <c r="A157" s="240" t="s">
        <v>87</v>
      </c>
      <c r="B157" s="219">
        <v>1</v>
      </c>
      <c r="C157" s="219" t="s">
        <v>460</v>
      </c>
      <c r="D157" s="219" t="s">
        <v>2414</v>
      </c>
      <c r="E157" s="219" t="s">
        <v>460</v>
      </c>
      <c r="F157" s="219" t="s">
        <v>460</v>
      </c>
      <c r="G157" s="219" t="s">
        <v>2414</v>
      </c>
      <c r="H157" s="219" t="s">
        <v>460</v>
      </c>
      <c r="I157" s="219" t="s">
        <v>460</v>
      </c>
      <c r="J157" s="219" t="s">
        <v>2414</v>
      </c>
      <c r="K157" s="219" t="s">
        <v>2414</v>
      </c>
      <c r="L157" s="126" t="s">
        <v>8</v>
      </c>
    </row>
    <row r="158" spans="1:12" ht="12" customHeight="1">
      <c r="A158" s="240" t="s">
        <v>88</v>
      </c>
      <c r="B158" s="219">
        <v>5</v>
      </c>
      <c r="C158" s="219">
        <v>41394</v>
      </c>
      <c r="D158" s="219" t="s">
        <v>2414</v>
      </c>
      <c r="E158" s="219">
        <v>104</v>
      </c>
      <c r="F158" s="219">
        <v>104</v>
      </c>
      <c r="G158" s="219" t="s">
        <v>2414</v>
      </c>
      <c r="H158" s="219">
        <v>39152</v>
      </c>
      <c r="I158" s="219">
        <v>38538</v>
      </c>
      <c r="J158" s="219">
        <v>614</v>
      </c>
      <c r="K158" s="219">
        <v>2138</v>
      </c>
      <c r="L158" s="126" t="s">
        <v>8</v>
      </c>
    </row>
    <row r="159" spans="1:12" ht="12" customHeight="1">
      <c r="A159" s="240" t="s">
        <v>89</v>
      </c>
      <c r="B159" s="219">
        <v>52</v>
      </c>
      <c r="C159" s="220">
        <v>1402336</v>
      </c>
      <c r="D159" s="219">
        <v>8445</v>
      </c>
      <c r="E159" s="219">
        <v>53410</v>
      </c>
      <c r="F159" s="219">
        <v>53336</v>
      </c>
      <c r="G159" s="219">
        <v>74</v>
      </c>
      <c r="H159" s="220">
        <v>413115</v>
      </c>
      <c r="I159" s="220">
        <v>280191</v>
      </c>
      <c r="J159" s="220">
        <v>132925</v>
      </c>
      <c r="K159" s="220">
        <v>935811</v>
      </c>
      <c r="L159" s="126" t="s">
        <v>8</v>
      </c>
    </row>
    <row r="160" spans="1:12" ht="12" customHeight="1">
      <c r="A160" s="240" t="s">
        <v>90</v>
      </c>
      <c r="B160" s="219">
        <v>10</v>
      </c>
      <c r="C160" s="220">
        <v>106532</v>
      </c>
      <c r="D160" s="219" t="s">
        <v>2414</v>
      </c>
      <c r="E160" s="219">
        <v>45458</v>
      </c>
      <c r="F160" s="219">
        <v>44887</v>
      </c>
      <c r="G160" s="219">
        <v>571</v>
      </c>
      <c r="H160" s="219">
        <v>61073</v>
      </c>
      <c r="I160" s="219">
        <v>61073</v>
      </c>
      <c r="J160" s="219" t="s">
        <v>2414</v>
      </c>
      <c r="K160" s="219" t="s">
        <v>2414</v>
      </c>
      <c r="L160" s="126" t="s">
        <v>8</v>
      </c>
    </row>
    <row r="161" spans="1:12" s="324" customFormat="1" ht="12" customHeight="1">
      <c r="A161" s="221" t="s">
        <v>91</v>
      </c>
      <c r="B161" s="222">
        <v>53</v>
      </c>
      <c r="C161" s="223">
        <v>1508868</v>
      </c>
      <c r="D161" s="222">
        <v>8445</v>
      </c>
      <c r="E161" s="222">
        <v>98868</v>
      </c>
      <c r="F161" s="222">
        <v>98222</v>
      </c>
      <c r="G161" s="222">
        <v>646</v>
      </c>
      <c r="H161" s="223">
        <v>474189</v>
      </c>
      <c r="I161" s="223">
        <v>341264</v>
      </c>
      <c r="J161" s="223">
        <v>132925</v>
      </c>
      <c r="K161" s="223">
        <v>935811</v>
      </c>
      <c r="L161" s="126" t="s">
        <v>8</v>
      </c>
    </row>
    <row r="162" spans="1:12" s="330" customFormat="1" ht="14.1" customHeight="1">
      <c r="A162" s="532" t="s">
        <v>478</v>
      </c>
      <c r="B162" s="532"/>
      <c r="C162" s="532"/>
      <c r="D162" s="532"/>
      <c r="E162" s="532"/>
      <c r="F162" s="532"/>
      <c r="G162" s="532"/>
      <c r="H162" s="532"/>
      <c r="I162" s="532"/>
      <c r="J162" s="532"/>
      <c r="K162" s="548"/>
      <c r="L162" s="126" t="s">
        <v>8</v>
      </c>
    </row>
    <row r="163" spans="1:12" ht="12" customHeight="1">
      <c r="A163" s="240" t="s">
        <v>58</v>
      </c>
      <c r="B163" s="219">
        <v>1</v>
      </c>
      <c r="C163" s="219">
        <v>2097</v>
      </c>
      <c r="D163" s="219" t="s">
        <v>2414</v>
      </c>
      <c r="E163" s="219" t="s">
        <v>2414</v>
      </c>
      <c r="F163" s="219" t="s">
        <v>2414</v>
      </c>
      <c r="G163" s="219" t="s">
        <v>2414</v>
      </c>
      <c r="H163" s="219" t="s">
        <v>2414</v>
      </c>
      <c r="I163" s="219" t="s">
        <v>2414</v>
      </c>
      <c r="J163" s="219" t="s">
        <v>2414</v>
      </c>
      <c r="K163" s="219">
        <v>2097</v>
      </c>
      <c r="L163" s="126" t="s">
        <v>8</v>
      </c>
    </row>
    <row r="164" spans="1:12" ht="12" customHeight="1">
      <c r="A164" s="240" t="s">
        <v>71</v>
      </c>
      <c r="B164" s="219">
        <v>4</v>
      </c>
      <c r="C164" s="219">
        <v>231</v>
      </c>
      <c r="D164" s="219" t="s">
        <v>2414</v>
      </c>
      <c r="E164" s="219" t="s">
        <v>2414</v>
      </c>
      <c r="F164" s="219" t="s">
        <v>2414</v>
      </c>
      <c r="G164" s="219" t="s">
        <v>2414</v>
      </c>
      <c r="H164" s="219">
        <v>122</v>
      </c>
      <c r="I164" s="219">
        <v>122</v>
      </c>
      <c r="J164" s="219" t="s">
        <v>2414</v>
      </c>
      <c r="K164" s="219">
        <v>109</v>
      </c>
      <c r="L164" s="126" t="s">
        <v>8</v>
      </c>
    </row>
    <row r="165" spans="1:12" ht="12" customHeight="1">
      <c r="A165" s="240" t="s">
        <v>74</v>
      </c>
      <c r="B165" s="219">
        <v>5</v>
      </c>
      <c r="C165" s="219">
        <v>12511</v>
      </c>
      <c r="D165" s="219" t="s">
        <v>2414</v>
      </c>
      <c r="E165" s="219">
        <v>623</v>
      </c>
      <c r="F165" s="219">
        <v>623</v>
      </c>
      <c r="G165" s="219" t="s">
        <v>2414</v>
      </c>
      <c r="H165" s="219">
        <v>11431</v>
      </c>
      <c r="I165" s="219">
        <v>8650</v>
      </c>
      <c r="J165" s="219">
        <v>2781</v>
      </c>
      <c r="K165" s="219">
        <v>457</v>
      </c>
      <c r="L165" s="126" t="s">
        <v>8</v>
      </c>
    </row>
    <row r="166" spans="1:12" ht="12" customHeight="1">
      <c r="A166" s="240" t="s">
        <v>75</v>
      </c>
      <c r="B166" s="219">
        <v>2</v>
      </c>
      <c r="C166" s="219">
        <v>1120</v>
      </c>
      <c r="D166" s="219" t="s">
        <v>2414</v>
      </c>
      <c r="E166" s="219" t="s">
        <v>2414</v>
      </c>
      <c r="F166" s="219" t="s">
        <v>2414</v>
      </c>
      <c r="G166" s="219" t="s">
        <v>2414</v>
      </c>
      <c r="H166" s="219">
        <v>1120</v>
      </c>
      <c r="I166" s="219">
        <v>1120</v>
      </c>
      <c r="J166" s="219" t="s">
        <v>2414</v>
      </c>
      <c r="K166" s="219" t="s">
        <v>2414</v>
      </c>
      <c r="L166" s="126" t="s">
        <v>8</v>
      </c>
    </row>
    <row r="167" spans="1:12" ht="12" customHeight="1">
      <c r="A167" s="240" t="s">
        <v>76</v>
      </c>
      <c r="B167" s="219">
        <v>7</v>
      </c>
      <c r="C167" s="219">
        <v>13630</v>
      </c>
      <c r="D167" s="219" t="s">
        <v>2414</v>
      </c>
      <c r="E167" s="219">
        <v>623</v>
      </c>
      <c r="F167" s="219">
        <v>623</v>
      </c>
      <c r="G167" s="219" t="s">
        <v>2414</v>
      </c>
      <c r="H167" s="219">
        <v>12550</v>
      </c>
      <c r="I167" s="219">
        <v>9770</v>
      </c>
      <c r="J167" s="219">
        <v>2781</v>
      </c>
      <c r="K167" s="219">
        <v>457</v>
      </c>
      <c r="L167" s="126" t="s">
        <v>8</v>
      </c>
    </row>
    <row r="168" spans="1:12" ht="12" customHeight="1">
      <c r="A168" s="240" t="s">
        <v>77</v>
      </c>
      <c r="B168" s="219">
        <v>5</v>
      </c>
      <c r="C168" s="219">
        <v>2516</v>
      </c>
      <c r="D168" s="219" t="s">
        <v>2414</v>
      </c>
      <c r="E168" s="219" t="s">
        <v>2414</v>
      </c>
      <c r="F168" s="219" t="s">
        <v>2414</v>
      </c>
      <c r="G168" s="219" t="s">
        <v>2414</v>
      </c>
      <c r="H168" s="219">
        <v>2516</v>
      </c>
      <c r="I168" s="219">
        <v>2516</v>
      </c>
      <c r="J168" s="219" t="s">
        <v>2414</v>
      </c>
      <c r="K168" s="219" t="s">
        <v>2414</v>
      </c>
      <c r="L168" s="126" t="s">
        <v>8</v>
      </c>
    </row>
    <row r="169" spans="1:12" ht="12" customHeight="1">
      <c r="A169" s="240" t="s">
        <v>78</v>
      </c>
      <c r="B169" s="219">
        <v>4</v>
      </c>
      <c r="C169" s="219">
        <v>84</v>
      </c>
      <c r="D169" s="219" t="s">
        <v>2414</v>
      </c>
      <c r="E169" s="219">
        <v>10</v>
      </c>
      <c r="F169" s="219">
        <v>10</v>
      </c>
      <c r="G169" s="219" t="s">
        <v>2414</v>
      </c>
      <c r="H169" s="219">
        <v>74</v>
      </c>
      <c r="I169" s="219">
        <v>74</v>
      </c>
      <c r="J169" s="219" t="s">
        <v>2414</v>
      </c>
      <c r="K169" s="219" t="s">
        <v>2414</v>
      </c>
      <c r="L169" s="126" t="s">
        <v>8</v>
      </c>
    </row>
    <row r="170" spans="1:12" ht="12" customHeight="1">
      <c r="A170" s="240" t="s">
        <v>79</v>
      </c>
      <c r="B170" s="219">
        <v>6</v>
      </c>
      <c r="C170" s="219">
        <v>2600</v>
      </c>
      <c r="D170" s="219" t="s">
        <v>2414</v>
      </c>
      <c r="E170" s="219">
        <v>10</v>
      </c>
      <c r="F170" s="219">
        <v>10</v>
      </c>
      <c r="G170" s="219" t="s">
        <v>2414</v>
      </c>
      <c r="H170" s="219">
        <v>2590</v>
      </c>
      <c r="I170" s="219">
        <v>2590</v>
      </c>
      <c r="J170" s="219" t="s">
        <v>2414</v>
      </c>
      <c r="K170" s="219" t="s">
        <v>2414</v>
      </c>
      <c r="L170" s="126" t="s">
        <v>8</v>
      </c>
    </row>
    <row r="171" spans="1:12" ht="12" customHeight="1">
      <c r="A171" s="240" t="s">
        <v>83</v>
      </c>
      <c r="B171" s="219">
        <v>66</v>
      </c>
      <c r="C171" s="220">
        <v>1418569</v>
      </c>
      <c r="D171" s="219" t="s">
        <v>2414</v>
      </c>
      <c r="E171" s="219">
        <v>19836</v>
      </c>
      <c r="F171" s="219">
        <v>19836</v>
      </c>
      <c r="G171" s="219" t="s">
        <v>2414</v>
      </c>
      <c r="H171" s="220">
        <v>1005904</v>
      </c>
      <c r="I171" s="220">
        <v>975867</v>
      </c>
      <c r="J171" s="219">
        <v>30037</v>
      </c>
      <c r="K171" s="220">
        <v>392829</v>
      </c>
      <c r="L171" s="126" t="s">
        <v>8</v>
      </c>
    </row>
    <row r="172" spans="1:12" ht="12" customHeight="1">
      <c r="A172" s="240" t="s">
        <v>84</v>
      </c>
      <c r="B172" s="219">
        <v>2</v>
      </c>
      <c r="C172" s="219">
        <v>255</v>
      </c>
      <c r="D172" s="219" t="s">
        <v>2414</v>
      </c>
      <c r="E172" s="219" t="s">
        <v>2414</v>
      </c>
      <c r="F172" s="219" t="s">
        <v>2414</v>
      </c>
      <c r="G172" s="219" t="s">
        <v>2414</v>
      </c>
      <c r="H172" s="219">
        <v>255</v>
      </c>
      <c r="I172" s="219">
        <v>255</v>
      </c>
      <c r="J172" s="219" t="s">
        <v>2414</v>
      </c>
      <c r="K172" s="219" t="s">
        <v>2414</v>
      </c>
      <c r="L172" s="126" t="s">
        <v>8</v>
      </c>
    </row>
    <row r="173" spans="1:12" ht="12" customHeight="1">
      <c r="A173" s="240" t="s">
        <v>85</v>
      </c>
      <c r="B173" s="219">
        <v>66</v>
      </c>
      <c r="C173" s="220">
        <v>1418824</v>
      </c>
      <c r="D173" s="219" t="s">
        <v>2414</v>
      </c>
      <c r="E173" s="219">
        <v>19836</v>
      </c>
      <c r="F173" s="219">
        <v>19836</v>
      </c>
      <c r="G173" s="219" t="s">
        <v>2414</v>
      </c>
      <c r="H173" s="220">
        <v>1006158</v>
      </c>
      <c r="I173" s="220">
        <v>976122</v>
      </c>
      <c r="J173" s="219">
        <v>30037</v>
      </c>
      <c r="K173" s="220">
        <v>392829</v>
      </c>
      <c r="L173" s="126" t="s">
        <v>8</v>
      </c>
    </row>
    <row r="174" spans="1:12" ht="12" customHeight="1">
      <c r="A174" s="240" t="s">
        <v>86</v>
      </c>
      <c r="B174" s="219">
        <v>3</v>
      </c>
      <c r="C174" s="219">
        <v>159</v>
      </c>
      <c r="D174" s="219" t="s">
        <v>2414</v>
      </c>
      <c r="E174" s="219" t="s">
        <v>2414</v>
      </c>
      <c r="F174" s="219" t="s">
        <v>2414</v>
      </c>
      <c r="G174" s="219" t="s">
        <v>2414</v>
      </c>
      <c r="H174" s="219">
        <v>159</v>
      </c>
      <c r="I174" s="219">
        <v>159</v>
      </c>
      <c r="J174" s="219" t="s">
        <v>2414</v>
      </c>
      <c r="K174" s="219" t="s">
        <v>2414</v>
      </c>
      <c r="L174" s="126" t="s">
        <v>8</v>
      </c>
    </row>
    <row r="175" spans="1:12" ht="12" customHeight="1">
      <c r="A175" s="240" t="s">
        <v>89</v>
      </c>
      <c r="B175" s="219">
        <v>68</v>
      </c>
      <c r="C175" s="220">
        <v>1436083</v>
      </c>
      <c r="D175" s="219" t="s">
        <v>2414</v>
      </c>
      <c r="E175" s="219">
        <v>20459</v>
      </c>
      <c r="F175" s="219">
        <v>20459</v>
      </c>
      <c r="G175" s="219" t="s">
        <v>2414</v>
      </c>
      <c r="H175" s="220">
        <v>1020132</v>
      </c>
      <c r="I175" s="220">
        <v>987315</v>
      </c>
      <c r="J175" s="219">
        <v>32817</v>
      </c>
      <c r="K175" s="220">
        <v>395492</v>
      </c>
      <c r="L175" s="126" t="s">
        <v>8</v>
      </c>
    </row>
    <row r="176" spans="1:12" ht="12" customHeight="1">
      <c r="A176" s="240" t="s">
        <v>90</v>
      </c>
      <c r="B176" s="219">
        <v>8</v>
      </c>
      <c r="C176" s="219">
        <v>1458</v>
      </c>
      <c r="D176" s="219" t="s">
        <v>2414</v>
      </c>
      <c r="E176" s="219">
        <v>10</v>
      </c>
      <c r="F176" s="219">
        <v>10</v>
      </c>
      <c r="G176" s="219" t="s">
        <v>2414</v>
      </c>
      <c r="H176" s="219">
        <v>1448</v>
      </c>
      <c r="I176" s="219">
        <v>1448</v>
      </c>
      <c r="J176" s="219" t="s">
        <v>2414</v>
      </c>
      <c r="K176" s="219" t="s">
        <v>2414</v>
      </c>
      <c r="L176" s="126" t="s">
        <v>8</v>
      </c>
    </row>
    <row r="177" spans="1:12" s="324" customFormat="1" ht="12" customHeight="1">
      <c r="A177" s="221" t="s">
        <v>91</v>
      </c>
      <c r="B177" s="222">
        <v>68</v>
      </c>
      <c r="C177" s="223">
        <v>1437541</v>
      </c>
      <c r="D177" s="222" t="s">
        <v>2414</v>
      </c>
      <c r="E177" s="222">
        <v>20469</v>
      </c>
      <c r="F177" s="222">
        <v>20469</v>
      </c>
      <c r="G177" s="222" t="s">
        <v>2414</v>
      </c>
      <c r="H177" s="223">
        <v>1021580</v>
      </c>
      <c r="I177" s="223">
        <v>988763</v>
      </c>
      <c r="J177" s="222">
        <v>32817</v>
      </c>
      <c r="K177" s="223">
        <v>395492</v>
      </c>
      <c r="L177" s="126" t="s">
        <v>8</v>
      </c>
    </row>
    <row r="178" spans="1:12" s="330" customFormat="1" ht="14.1" customHeight="1">
      <c r="A178" s="532" t="s">
        <v>479</v>
      </c>
      <c r="B178" s="532"/>
      <c r="C178" s="532"/>
      <c r="D178" s="532"/>
      <c r="E178" s="532"/>
      <c r="F178" s="532"/>
      <c r="G178" s="532"/>
      <c r="H178" s="532"/>
      <c r="I178" s="532"/>
      <c r="J178" s="532"/>
      <c r="K178" s="548"/>
      <c r="L178" s="126" t="s">
        <v>8</v>
      </c>
    </row>
    <row r="179" spans="1:12" ht="12" customHeight="1">
      <c r="A179" s="240" t="s">
        <v>56</v>
      </c>
      <c r="B179" s="219">
        <v>1</v>
      </c>
      <c r="C179" s="219">
        <v>6</v>
      </c>
      <c r="D179" s="219" t="s">
        <v>2414</v>
      </c>
      <c r="E179" s="219">
        <v>6</v>
      </c>
      <c r="F179" s="219">
        <v>6</v>
      </c>
      <c r="G179" s="219" t="s">
        <v>2414</v>
      </c>
      <c r="H179" s="219" t="s">
        <v>2414</v>
      </c>
      <c r="I179" s="219" t="s">
        <v>2414</v>
      </c>
      <c r="J179" s="219" t="s">
        <v>2414</v>
      </c>
      <c r="K179" s="219" t="s">
        <v>2414</v>
      </c>
      <c r="L179" s="126" t="s">
        <v>8</v>
      </c>
    </row>
    <row r="180" spans="1:12" ht="12" customHeight="1">
      <c r="A180" s="240" t="s">
        <v>61</v>
      </c>
      <c r="B180" s="219">
        <v>3</v>
      </c>
      <c r="C180" s="219">
        <v>40</v>
      </c>
      <c r="D180" s="219" t="s">
        <v>2414</v>
      </c>
      <c r="E180" s="219" t="s">
        <v>2414</v>
      </c>
      <c r="F180" s="219" t="s">
        <v>2414</v>
      </c>
      <c r="G180" s="219" t="s">
        <v>2414</v>
      </c>
      <c r="H180" s="219">
        <v>40</v>
      </c>
      <c r="I180" s="219">
        <v>40</v>
      </c>
      <c r="J180" s="219" t="s">
        <v>2414</v>
      </c>
      <c r="K180" s="219" t="s">
        <v>2414</v>
      </c>
      <c r="L180" s="126" t="s">
        <v>8</v>
      </c>
    </row>
    <row r="181" spans="1:12" ht="12" customHeight="1">
      <c r="A181" s="240" t="s">
        <v>62</v>
      </c>
      <c r="B181" s="219">
        <v>1</v>
      </c>
      <c r="C181" s="219">
        <v>1</v>
      </c>
      <c r="D181" s="219" t="s">
        <v>2414</v>
      </c>
      <c r="E181" s="219" t="s">
        <v>2414</v>
      </c>
      <c r="F181" s="219" t="s">
        <v>2414</v>
      </c>
      <c r="G181" s="219" t="s">
        <v>2414</v>
      </c>
      <c r="H181" s="219">
        <v>1</v>
      </c>
      <c r="I181" s="219">
        <v>1</v>
      </c>
      <c r="J181" s="219" t="s">
        <v>2414</v>
      </c>
      <c r="K181" s="219" t="s">
        <v>2414</v>
      </c>
      <c r="L181" s="126" t="s">
        <v>8</v>
      </c>
    </row>
    <row r="182" spans="1:12" ht="12" customHeight="1">
      <c r="A182" s="240" t="s">
        <v>63</v>
      </c>
      <c r="B182" s="219">
        <v>3</v>
      </c>
      <c r="C182" s="219">
        <v>41</v>
      </c>
      <c r="D182" s="219" t="s">
        <v>2414</v>
      </c>
      <c r="E182" s="219" t="s">
        <v>2414</v>
      </c>
      <c r="F182" s="219" t="s">
        <v>2414</v>
      </c>
      <c r="G182" s="219" t="s">
        <v>2414</v>
      </c>
      <c r="H182" s="219">
        <v>41</v>
      </c>
      <c r="I182" s="219">
        <v>41</v>
      </c>
      <c r="J182" s="219" t="s">
        <v>2414</v>
      </c>
      <c r="K182" s="219" t="s">
        <v>2414</v>
      </c>
      <c r="L182" s="126" t="s">
        <v>8</v>
      </c>
    </row>
    <row r="183" spans="1:12" ht="12" customHeight="1">
      <c r="A183" s="240" t="s">
        <v>69</v>
      </c>
      <c r="B183" s="219">
        <v>6</v>
      </c>
      <c r="C183" s="219">
        <v>542</v>
      </c>
      <c r="D183" s="219" t="s">
        <v>2414</v>
      </c>
      <c r="E183" s="219">
        <v>64</v>
      </c>
      <c r="F183" s="219">
        <v>64</v>
      </c>
      <c r="G183" s="219" t="s">
        <v>2414</v>
      </c>
      <c r="H183" s="219">
        <v>478</v>
      </c>
      <c r="I183" s="219">
        <v>478</v>
      </c>
      <c r="J183" s="219" t="s">
        <v>2414</v>
      </c>
      <c r="K183" s="219" t="s">
        <v>2414</v>
      </c>
      <c r="L183" s="126" t="s">
        <v>8</v>
      </c>
    </row>
    <row r="184" spans="1:12" ht="12" customHeight="1">
      <c r="A184" s="240" t="s">
        <v>70</v>
      </c>
      <c r="B184" s="219">
        <v>2</v>
      </c>
      <c r="C184" s="219">
        <v>63</v>
      </c>
      <c r="D184" s="219" t="s">
        <v>2414</v>
      </c>
      <c r="E184" s="219">
        <v>26</v>
      </c>
      <c r="F184" s="219">
        <v>26</v>
      </c>
      <c r="G184" s="219" t="s">
        <v>2414</v>
      </c>
      <c r="H184" s="219">
        <v>37</v>
      </c>
      <c r="I184" s="219">
        <v>37</v>
      </c>
      <c r="J184" s="219" t="s">
        <v>2414</v>
      </c>
      <c r="K184" s="219" t="s">
        <v>2414</v>
      </c>
      <c r="L184" s="126" t="s">
        <v>8</v>
      </c>
    </row>
    <row r="185" spans="1:12" ht="12" customHeight="1">
      <c r="A185" s="240" t="s">
        <v>71</v>
      </c>
      <c r="B185" s="219">
        <v>2</v>
      </c>
      <c r="C185" s="219">
        <v>11</v>
      </c>
      <c r="D185" s="219" t="s">
        <v>2414</v>
      </c>
      <c r="E185" s="219" t="s">
        <v>2414</v>
      </c>
      <c r="F185" s="219" t="s">
        <v>2414</v>
      </c>
      <c r="G185" s="219" t="s">
        <v>2414</v>
      </c>
      <c r="H185" s="219">
        <v>11</v>
      </c>
      <c r="I185" s="219">
        <v>11</v>
      </c>
      <c r="J185" s="219" t="s">
        <v>2414</v>
      </c>
      <c r="K185" s="219" t="s">
        <v>2414</v>
      </c>
      <c r="L185" s="126" t="s">
        <v>8</v>
      </c>
    </row>
    <row r="186" spans="1:12" ht="12" customHeight="1">
      <c r="A186" s="240" t="s">
        <v>72</v>
      </c>
      <c r="B186" s="219">
        <v>1</v>
      </c>
      <c r="C186" s="219">
        <v>4</v>
      </c>
      <c r="D186" s="219" t="s">
        <v>2414</v>
      </c>
      <c r="E186" s="219" t="s">
        <v>2414</v>
      </c>
      <c r="F186" s="219" t="s">
        <v>2414</v>
      </c>
      <c r="G186" s="219" t="s">
        <v>2414</v>
      </c>
      <c r="H186" s="219">
        <v>4</v>
      </c>
      <c r="I186" s="219">
        <v>4</v>
      </c>
      <c r="J186" s="219" t="s">
        <v>2414</v>
      </c>
      <c r="K186" s="219" t="s">
        <v>2414</v>
      </c>
      <c r="L186" s="126" t="s">
        <v>8</v>
      </c>
    </row>
    <row r="187" spans="1:12" ht="12" customHeight="1">
      <c r="A187" s="240" t="s">
        <v>73</v>
      </c>
      <c r="B187" s="219">
        <v>3</v>
      </c>
      <c r="C187" s="219">
        <v>15</v>
      </c>
      <c r="D187" s="219" t="s">
        <v>2414</v>
      </c>
      <c r="E187" s="219" t="s">
        <v>2414</v>
      </c>
      <c r="F187" s="219" t="s">
        <v>2414</v>
      </c>
      <c r="G187" s="219" t="s">
        <v>2414</v>
      </c>
      <c r="H187" s="219">
        <v>15</v>
      </c>
      <c r="I187" s="219">
        <v>15</v>
      </c>
      <c r="J187" s="219" t="s">
        <v>2414</v>
      </c>
      <c r="K187" s="219" t="s">
        <v>2414</v>
      </c>
      <c r="L187" s="126" t="s">
        <v>8</v>
      </c>
    </row>
    <row r="188" spans="1:12" ht="12" customHeight="1">
      <c r="A188" s="240" t="s">
        <v>74</v>
      </c>
      <c r="B188" s="219">
        <v>19</v>
      </c>
      <c r="C188" s="219">
        <v>12750</v>
      </c>
      <c r="D188" s="219" t="s">
        <v>2414</v>
      </c>
      <c r="E188" s="219">
        <v>62</v>
      </c>
      <c r="F188" s="219">
        <v>62</v>
      </c>
      <c r="G188" s="219" t="s">
        <v>2414</v>
      </c>
      <c r="H188" s="219">
        <v>10619</v>
      </c>
      <c r="I188" s="219">
        <v>10505</v>
      </c>
      <c r="J188" s="219">
        <v>114</v>
      </c>
      <c r="K188" s="219">
        <v>2069</v>
      </c>
      <c r="L188" s="126" t="s">
        <v>8</v>
      </c>
    </row>
    <row r="189" spans="1:12" ht="12" customHeight="1">
      <c r="A189" s="240" t="s">
        <v>75</v>
      </c>
      <c r="B189" s="219">
        <v>21</v>
      </c>
      <c r="C189" s="219">
        <v>5092</v>
      </c>
      <c r="D189" s="219" t="s">
        <v>2414</v>
      </c>
      <c r="E189" s="219">
        <v>2124</v>
      </c>
      <c r="F189" s="219">
        <v>2124</v>
      </c>
      <c r="G189" s="219" t="s">
        <v>2414</v>
      </c>
      <c r="H189" s="219">
        <v>2907</v>
      </c>
      <c r="I189" s="219">
        <v>2904</v>
      </c>
      <c r="J189" s="219">
        <v>4</v>
      </c>
      <c r="K189" s="219">
        <v>61</v>
      </c>
      <c r="L189" s="126" t="s">
        <v>8</v>
      </c>
    </row>
    <row r="190" spans="1:12" ht="12" customHeight="1">
      <c r="A190" s="240" t="s">
        <v>76</v>
      </c>
      <c r="B190" s="219">
        <v>22</v>
      </c>
      <c r="C190" s="219">
        <v>17842</v>
      </c>
      <c r="D190" s="219" t="s">
        <v>2414</v>
      </c>
      <c r="E190" s="219">
        <v>2187</v>
      </c>
      <c r="F190" s="219">
        <v>2187</v>
      </c>
      <c r="G190" s="219" t="s">
        <v>2414</v>
      </c>
      <c r="H190" s="219">
        <v>13526</v>
      </c>
      <c r="I190" s="219">
        <v>13409</v>
      </c>
      <c r="J190" s="219">
        <v>117</v>
      </c>
      <c r="K190" s="219">
        <v>2130</v>
      </c>
      <c r="L190" s="126" t="s">
        <v>8</v>
      </c>
    </row>
    <row r="191" spans="1:12" ht="12" customHeight="1">
      <c r="A191" s="240" t="s">
        <v>77</v>
      </c>
      <c r="B191" s="219">
        <v>8</v>
      </c>
      <c r="C191" s="219">
        <v>1958</v>
      </c>
      <c r="D191" s="219" t="s">
        <v>2414</v>
      </c>
      <c r="E191" s="219" t="s">
        <v>2414</v>
      </c>
      <c r="F191" s="219" t="s">
        <v>2414</v>
      </c>
      <c r="G191" s="219" t="s">
        <v>2414</v>
      </c>
      <c r="H191" s="219">
        <v>1958</v>
      </c>
      <c r="I191" s="219">
        <v>1924</v>
      </c>
      <c r="J191" s="219">
        <v>34</v>
      </c>
      <c r="K191" s="219" t="s">
        <v>2414</v>
      </c>
      <c r="L191" s="126" t="s">
        <v>8</v>
      </c>
    </row>
    <row r="192" spans="1:12" ht="12" customHeight="1">
      <c r="A192" s="240" t="s">
        <v>78</v>
      </c>
      <c r="B192" s="219">
        <v>3</v>
      </c>
      <c r="C192" s="219">
        <v>101</v>
      </c>
      <c r="D192" s="219" t="s">
        <v>2414</v>
      </c>
      <c r="E192" s="219">
        <v>95</v>
      </c>
      <c r="F192" s="219">
        <v>95</v>
      </c>
      <c r="G192" s="219" t="s">
        <v>2414</v>
      </c>
      <c r="H192" s="219">
        <v>6</v>
      </c>
      <c r="I192" s="219">
        <v>6</v>
      </c>
      <c r="J192" s="219" t="s">
        <v>2414</v>
      </c>
      <c r="K192" s="219" t="s">
        <v>2414</v>
      </c>
      <c r="L192" s="126" t="s">
        <v>8</v>
      </c>
    </row>
    <row r="193" spans="1:12" ht="12" customHeight="1">
      <c r="A193" s="240" t="s">
        <v>79</v>
      </c>
      <c r="B193" s="219">
        <v>9</v>
      </c>
      <c r="C193" s="219">
        <v>2059</v>
      </c>
      <c r="D193" s="219" t="s">
        <v>2414</v>
      </c>
      <c r="E193" s="219">
        <v>95</v>
      </c>
      <c r="F193" s="219">
        <v>95</v>
      </c>
      <c r="G193" s="219" t="s">
        <v>2414</v>
      </c>
      <c r="H193" s="219">
        <v>1964</v>
      </c>
      <c r="I193" s="219">
        <v>1930</v>
      </c>
      <c r="J193" s="219">
        <v>34</v>
      </c>
      <c r="K193" s="219" t="s">
        <v>2414</v>
      </c>
      <c r="L193" s="126" t="s">
        <v>8</v>
      </c>
    </row>
    <row r="194" spans="1:12" ht="12" customHeight="1">
      <c r="A194" s="240" t="s">
        <v>83</v>
      </c>
      <c r="B194" s="219">
        <v>24</v>
      </c>
      <c r="C194" s="219">
        <v>74110</v>
      </c>
      <c r="D194" s="219" t="s">
        <v>2414</v>
      </c>
      <c r="E194" s="219">
        <v>6</v>
      </c>
      <c r="F194" s="219">
        <v>6</v>
      </c>
      <c r="G194" s="219" t="s">
        <v>2414</v>
      </c>
      <c r="H194" s="219">
        <v>31377</v>
      </c>
      <c r="I194" s="219">
        <v>30392</v>
      </c>
      <c r="J194" s="219">
        <v>985</v>
      </c>
      <c r="K194" s="219">
        <v>42728</v>
      </c>
      <c r="L194" s="126" t="s">
        <v>8</v>
      </c>
    </row>
    <row r="195" spans="1:12" ht="12" customHeight="1">
      <c r="A195" s="240" t="s">
        <v>84</v>
      </c>
      <c r="B195" s="219">
        <v>5</v>
      </c>
      <c r="C195" s="219">
        <v>4125</v>
      </c>
      <c r="D195" s="219" t="s">
        <v>2414</v>
      </c>
      <c r="E195" s="219" t="s">
        <v>2414</v>
      </c>
      <c r="F195" s="219" t="s">
        <v>2414</v>
      </c>
      <c r="G195" s="219" t="s">
        <v>2414</v>
      </c>
      <c r="H195" s="219">
        <v>3955</v>
      </c>
      <c r="I195" s="219">
        <v>3955</v>
      </c>
      <c r="J195" s="219" t="s">
        <v>2414</v>
      </c>
      <c r="K195" s="219">
        <v>170</v>
      </c>
      <c r="L195" s="126" t="s">
        <v>8</v>
      </c>
    </row>
    <row r="196" spans="1:12" ht="12" customHeight="1">
      <c r="A196" s="240" t="s">
        <v>85</v>
      </c>
      <c r="B196" s="219">
        <v>24</v>
      </c>
      <c r="C196" s="219">
        <v>78235</v>
      </c>
      <c r="D196" s="219" t="s">
        <v>2414</v>
      </c>
      <c r="E196" s="219">
        <v>6</v>
      </c>
      <c r="F196" s="219">
        <v>6</v>
      </c>
      <c r="G196" s="219" t="s">
        <v>2414</v>
      </c>
      <c r="H196" s="219">
        <v>35332</v>
      </c>
      <c r="I196" s="219">
        <v>34347</v>
      </c>
      <c r="J196" s="219">
        <v>985</v>
      </c>
      <c r="K196" s="219">
        <v>42898</v>
      </c>
      <c r="L196" s="126" t="s">
        <v>8</v>
      </c>
    </row>
    <row r="197" spans="1:12" ht="12" customHeight="1">
      <c r="A197" s="240" t="s">
        <v>86</v>
      </c>
      <c r="B197" s="219">
        <v>4</v>
      </c>
      <c r="C197" s="219">
        <v>202</v>
      </c>
      <c r="D197" s="219" t="s">
        <v>2414</v>
      </c>
      <c r="E197" s="219">
        <v>7</v>
      </c>
      <c r="F197" s="219">
        <v>7</v>
      </c>
      <c r="G197" s="219" t="s">
        <v>2414</v>
      </c>
      <c r="H197" s="219">
        <v>195</v>
      </c>
      <c r="I197" s="219">
        <v>195</v>
      </c>
      <c r="J197" s="219" t="s">
        <v>2414</v>
      </c>
      <c r="K197" s="219" t="s">
        <v>2414</v>
      </c>
      <c r="L197" s="126" t="s">
        <v>8</v>
      </c>
    </row>
    <row r="198" spans="1:12" ht="12" customHeight="1">
      <c r="A198" s="240" t="s">
        <v>87</v>
      </c>
      <c r="B198" s="219">
        <v>6</v>
      </c>
      <c r="C198" s="219">
        <v>569</v>
      </c>
      <c r="D198" s="219" t="s">
        <v>2414</v>
      </c>
      <c r="E198" s="219" t="s">
        <v>2414</v>
      </c>
      <c r="F198" s="219" t="s">
        <v>2414</v>
      </c>
      <c r="G198" s="219" t="s">
        <v>2414</v>
      </c>
      <c r="H198" s="219">
        <v>569</v>
      </c>
      <c r="I198" s="219">
        <v>569</v>
      </c>
      <c r="J198" s="219" t="s">
        <v>2414</v>
      </c>
      <c r="K198" s="219" t="s">
        <v>2414</v>
      </c>
      <c r="L198" s="126" t="s">
        <v>8</v>
      </c>
    </row>
    <row r="199" spans="1:12" ht="12" customHeight="1">
      <c r="A199" s="240" t="s">
        <v>88</v>
      </c>
      <c r="B199" s="219">
        <v>8</v>
      </c>
      <c r="C199" s="219">
        <v>771</v>
      </c>
      <c r="D199" s="219" t="s">
        <v>2414</v>
      </c>
      <c r="E199" s="219">
        <v>7</v>
      </c>
      <c r="F199" s="219">
        <v>7</v>
      </c>
      <c r="G199" s="219" t="s">
        <v>2414</v>
      </c>
      <c r="H199" s="219">
        <v>764</v>
      </c>
      <c r="I199" s="219">
        <v>764</v>
      </c>
      <c r="J199" s="219" t="s">
        <v>2414</v>
      </c>
      <c r="K199" s="219" t="s">
        <v>2414</v>
      </c>
      <c r="L199" s="126" t="s">
        <v>8</v>
      </c>
    </row>
    <row r="200" spans="1:12" ht="12" customHeight="1">
      <c r="A200" s="240" t="s">
        <v>89</v>
      </c>
      <c r="B200" s="219">
        <v>26</v>
      </c>
      <c r="C200" s="219">
        <v>89071</v>
      </c>
      <c r="D200" s="219" t="s">
        <v>2414</v>
      </c>
      <c r="E200" s="219">
        <v>75</v>
      </c>
      <c r="F200" s="219">
        <v>75</v>
      </c>
      <c r="G200" s="219" t="s">
        <v>2414</v>
      </c>
      <c r="H200" s="219">
        <v>44199</v>
      </c>
      <c r="I200" s="219">
        <v>43067</v>
      </c>
      <c r="J200" s="219">
        <v>1132</v>
      </c>
      <c r="K200" s="219">
        <v>44797</v>
      </c>
      <c r="L200" s="126" t="s">
        <v>8</v>
      </c>
    </row>
    <row r="201" spans="1:12" ht="12" customHeight="1">
      <c r="A201" s="240" t="s">
        <v>90</v>
      </c>
      <c r="B201" s="219">
        <v>23</v>
      </c>
      <c r="C201" s="219">
        <v>10503</v>
      </c>
      <c r="D201" s="219" t="s">
        <v>2414</v>
      </c>
      <c r="E201" s="219">
        <v>2315</v>
      </c>
      <c r="F201" s="219">
        <v>2315</v>
      </c>
      <c r="G201" s="219" t="s">
        <v>2414</v>
      </c>
      <c r="H201" s="219">
        <v>7957</v>
      </c>
      <c r="I201" s="219">
        <v>7953</v>
      </c>
      <c r="J201" s="219">
        <v>4</v>
      </c>
      <c r="K201" s="219">
        <v>231</v>
      </c>
      <c r="L201" s="126" t="s">
        <v>8</v>
      </c>
    </row>
    <row r="202" spans="1:12" s="324" customFormat="1" ht="12" customHeight="1">
      <c r="A202" s="221" t="s">
        <v>91</v>
      </c>
      <c r="B202" s="222">
        <v>26</v>
      </c>
      <c r="C202" s="222">
        <v>99574</v>
      </c>
      <c r="D202" s="222" t="s">
        <v>2414</v>
      </c>
      <c r="E202" s="222">
        <v>2390</v>
      </c>
      <c r="F202" s="222">
        <v>2390</v>
      </c>
      <c r="G202" s="222" t="s">
        <v>2414</v>
      </c>
      <c r="H202" s="222">
        <v>52156</v>
      </c>
      <c r="I202" s="222">
        <v>51021</v>
      </c>
      <c r="J202" s="222">
        <v>1136</v>
      </c>
      <c r="K202" s="222">
        <v>45027</v>
      </c>
      <c r="L202" s="126" t="s">
        <v>8</v>
      </c>
    </row>
    <row r="203" spans="1:12" s="330" customFormat="1" ht="14.1" customHeight="1">
      <c r="A203" s="532" t="s">
        <v>120</v>
      </c>
      <c r="B203" s="532"/>
      <c r="C203" s="532"/>
      <c r="D203" s="532"/>
      <c r="E203" s="532"/>
      <c r="F203" s="532"/>
      <c r="G203" s="532"/>
      <c r="H203" s="532"/>
      <c r="I203" s="532"/>
      <c r="J203" s="532"/>
      <c r="K203" s="548"/>
      <c r="L203" s="126" t="s">
        <v>8</v>
      </c>
    </row>
    <row r="204" spans="1:12" ht="12" customHeight="1">
      <c r="A204" s="240" t="s">
        <v>93</v>
      </c>
      <c r="B204" s="219">
        <v>4</v>
      </c>
      <c r="C204" s="219">
        <v>14359</v>
      </c>
      <c r="D204" s="219" t="s">
        <v>2414</v>
      </c>
      <c r="E204" s="219">
        <v>7242</v>
      </c>
      <c r="F204" s="219">
        <v>7242</v>
      </c>
      <c r="G204" s="219" t="s">
        <v>2414</v>
      </c>
      <c r="H204" s="219">
        <v>7117</v>
      </c>
      <c r="I204" s="219">
        <v>7117</v>
      </c>
      <c r="J204" s="219" t="s">
        <v>2414</v>
      </c>
      <c r="K204" s="219" t="s">
        <v>2414</v>
      </c>
      <c r="L204" s="126" t="s">
        <v>8</v>
      </c>
    </row>
    <row r="205" spans="1:12" ht="12" customHeight="1">
      <c r="A205" s="240" t="s">
        <v>47</v>
      </c>
      <c r="B205" s="219">
        <v>5</v>
      </c>
      <c r="C205" s="219">
        <v>34970</v>
      </c>
      <c r="D205" s="219" t="s">
        <v>2414</v>
      </c>
      <c r="E205" s="219" t="s">
        <v>2414</v>
      </c>
      <c r="F205" s="219" t="s">
        <v>2414</v>
      </c>
      <c r="G205" s="219" t="s">
        <v>2414</v>
      </c>
      <c r="H205" s="219">
        <v>33886</v>
      </c>
      <c r="I205" s="219">
        <v>30983</v>
      </c>
      <c r="J205" s="219">
        <v>2902</v>
      </c>
      <c r="K205" s="219">
        <v>1084</v>
      </c>
      <c r="L205" s="126" t="s">
        <v>8</v>
      </c>
    </row>
    <row r="206" spans="1:12" ht="12" customHeight="1">
      <c r="A206" s="240" t="s">
        <v>50</v>
      </c>
      <c r="B206" s="219">
        <v>2</v>
      </c>
      <c r="C206" s="219">
        <v>3412</v>
      </c>
      <c r="D206" s="219" t="s">
        <v>2414</v>
      </c>
      <c r="E206" s="219" t="s">
        <v>2414</v>
      </c>
      <c r="F206" s="219" t="s">
        <v>2414</v>
      </c>
      <c r="G206" s="219" t="s">
        <v>2414</v>
      </c>
      <c r="H206" s="219">
        <v>3412</v>
      </c>
      <c r="I206" s="219">
        <v>3412</v>
      </c>
      <c r="J206" s="219" t="s">
        <v>2414</v>
      </c>
      <c r="K206" s="219" t="s">
        <v>2414</v>
      </c>
      <c r="L206" s="126" t="s">
        <v>8</v>
      </c>
    </row>
    <row r="207" spans="1:12" ht="12" customHeight="1">
      <c r="A207" s="240" t="s">
        <v>51</v>
      </c>
      <c r="B207" s="219">
        <v>1</v>
      </c>
      <c r="C207" s="219">
        <v>974</v>
      </c>
      <c r="D207" s="219" t="s">
        <v>2414</v>
      </c>
      <c r="E207" s="219" t="s">
        <v>2414</v>
      </c>
      <c r="F207" s="219" t="s">
        <v>2414</v>
      </c>
      <c r="G207" s="219" t="s">
        <v>2414</v>
      </c>
      <c r="H207" s="219">
        <v>974</v>
      </c>
      <c r="I207" s="219">
        <v>974</v>
      </c>
      <c r="J207" s="219" t="s">
        <v>2414</v>
      </c>
      <c r="K207" s="219" t="s">
        <v>2414</v>
      </c>
      <c r="L207" s="126" t="s">
        <v>8</v>
      </c>
    </row>
    <row r="208" spans="1:12" ht="12" customHeight="1">
      <c r="A208" s="240" t="s">
        <v>54</v>
      </c>
      <c r="B208" s="219">
        <v>1</v>
      </c>
      <c r="C208" s="219">
        <v>566</v>
      </c>
      <c r="D208" s="219" t="s">
        <v>2414</v>
      </c>
      <c r="E208" s="219">
        <v>566</v>
      </c>
      <c r="F208" s="219">
        <v>566</v>
      </c>
      <c r="G208" s="219" t="s">
        <v>2414</v>
      </c>
      <c r="H208" s="219" t="s">
        <v>2414</v>
      </c>
      <c r="I208" s="219" t="s">
        <v>2414</v>
      </c>
      <c r="J208" s="219" t="s">
        <v>2414</v>
      </c>
      <c r="K208" s="219" t="s">
        <v>2414</v>
      </c>
      <c r="L208" s="126" t="s">
        <v>8</v>
      </c>
    </row>
    <row r="209" spans="1:12" ht="12" customHeight="1">
      <c r="A209" s="240" t="s">
        <v>56</v>
      </c>
      <c r="B209" s="219">
        <v>4</v>
      </c>
      <c r="C209" s="219">
        <v>174</v>
      </c>
      <c r="D209" s="219" t="s">
        <v>2414</v>
      </c>
      <c r="E209" s="219">
        <v>168</v>
      </c>
      <c r="F209" s="219">
        <v>168</v>
      </c>
      <c r="G209" s="219" t="s">
        <v>2414</v>
      </c>
      <c r="H209" s="219">
        <v>6</v>
      </c>
      <c r="I209" s="219">
        <v>6</v>
      </c>
      <c r="J209" s="219" t="s">
        <v>2414</v>
      </c>
      <c r="K209" s="219" t="s">
        <v>2414</v>
      </c>
      <c r="L209" s="126" t="s">
        <v>8</v>
      </c>
    </row>
    <row r="210" spans="1:12" ht="12" customHeight="1">
      <c r="A210" s="240" t="s">
        <v>58</v>
      </c>
      <c r="B210" s="219">
        <v>4</v>
      </c>
      <c r="C210" s="219">
        <v>6925</v>
      </c>
      <c r="D210" s="219">
        <v>29</v>
      </c>
      <c r="E210" s="219">
        <v>49</v>
      </c>
      <c r="F210" s="219">
        <v>49</v>
      </c>
      <c r="G210" s="219" t="s">
        <v>2414</v>
      </c>
      <c r="H210" s="219">
        <v>569</v>
      </c>
      <c r="I210" s="219" t="s">
        <v>2414</v>
      </c>
      <c r="J210" s="219">
        <v>569</v>
      </c>
      <c r="K210" s="219">
        <v>6307</v>
      </c>
      <c r="L210" s="126" t="s">
        <v>8</v>
      </c>
    </row>
    <row r="211" spans="1:12" ht="12" customHeight="1">
      <c r="A211" s="240" t="s">
        <v>59</v>
      </c>
      <c r="B211" s="219">
        <v>3</v>
      </c>
      <c r="C211" s="219">
        <v>935</v>
      </c>
      <c r="D211" s="219" t="s">
        <v>2414</v>
      </c>
      <c r="E211" s="219">
        <v>706</v>
      </c>
      <c r="F211" s="219">
        <v>706</v>
      </c>
      <c r="G211" s="219" t="s">
        <v>2414</v>
      </c>
      <c r="H211" s="219">
        <v>229</v>
      </c>
      <c r="I211" s="219">
        <v>229</v>
      </c>
      <c r="J211" s="219" t="s">
        <v>2414</v>
      </c>
      <c r="K211" s="219" t="s">
        <v>2414</v>
      </c>
      <c r="L211" s="126" t="s">
        <v>8</v>
      </c>
    </row>
    <row r="212" spans="1:12" ht="12" customHeight="1">
      <c r="A212" s="240" t="s">
        <v>60</v>
      </c>
      <c r="B212" s="219">
        <v>6</v>
      </c>
      <c r="C212" s="219">
        <v>7860</v>
      </c>
      <c r="D212" s="219">
        <v>29</v>
      </c>
      <c r="E212" s="219">
        <v>755</v>
      </c>
      <c r="F212" s="219">
        <v>755</v>
      </c>
      <c r="G212" s="219" t="s">
        <v>2414</v>
      </c>
      <c r="H212" s="219">
        <v>798</v>
      </c>
      <c r="I212" s="219">
        <v>229</v>
      </c>
      <c r="J212" s="219">
        <v>569</v>
      </c>
      <c r="K212" s="219">
        <v>6307</v>
      </c>
      <c r="L212" s="126" t="s">
        <v>8</v>
      </c>
    </row>
    <row r="213" spans="1:12" ht="12" customHeight="1">
      <c r="A213" s="240" t="s">
        <v>61</v>
      </c>
      <c r="B213" s="219">
        <v>4</v>
      </c>
      <c r="C213" s="219">
        <v>79</v>
      </c>
      <c r="D213" s="219" t="s">
        <v>2414</v>
      </c>
      <c r="E213" s="219">
        <v>39</v>
      </c>
      <c r="F213" s="219">
        <v>39</v>
      </c>
      <c r="G213" s="219" t="s">
        <v>2414</v>
      </c>
      <c r="H213" s="219">
        <v>40</v>
      </c>
      <c r="I213" s="219">
        <v>40</v>
      </c>
      <c r="J213" s="219" t="s">
        <v>2414</v>
      </c>
      <c r="K213" s="219" t="s">
        <v>2414</v>
      </c>
      <c r="L213" s="126" t="s">
        <v>8</v>
      </c>
    </row>
    <row r="214" spans="1:12" ht="12" customHeight="1">
      <c r="A214" s="240" t="s">
        <v>62</v>
      </c>
      <c r="B214" s="219">
        <v>2</v>
      </c>
      <c r="C214" s="219">
        <v>308</v>
      </c>
      <c r="D214" s="219" t="s">
        <v>2414</v>
      </c>
      <c r="E214" s="219">
        <v>307</v>
      </c>
      <c r="F214" s="219">
        <v>307</v>
      </c>
      <c r="G214" s="219" t="s">
        <v>2414</v>
      </c>
      <c r="H214" s="219">
        <v>1</v>
      </c>
      <c r="I214" s="219">
        <v>1</v>
      </c>
      <c r="J214" s="219" t="s">
        <v>2414</v>
      </c>
      <c r="K214" s="219" t="s">
        <v>2414</v>
      </c>
      <c r="L214" s="126" t="s">
        <v>8</v>
      </c>
    </row>
    <row r="215" spans="1:12" ht="12" customHeight="1">
      <c r="A215" s="240" t="s">
        <v>63</v>
      </c>
      <c r="B215" s="219">
        <v>4</v>
      </c>
      <c r="C215" s="219">
        <v>387</v>
      </c>
      <c r="D215" s="219" t="s">
        <v>2414</v>
      </c>
      <c r="E215" s="219">
        <v>346</v>
      </c>
      <c r="F215" s="219">
        <v>346</v>
      </c>
      <c r="G215" s="219" t="s">
        <v>2414</v>
      </c>
      <c r="H215" s="219">
        <v>41</v>
      </c>
      <c r="I215" s="219">
        <v>41</v>
      </c>
      <c r="J215" s="219" t="s">
        <v>2414</v>
      </c>
      <c r="K215" s="219" t="s">
        <v>2414</v>
      </c>
      <c r="L215" s="126" t="s">
        <v>8</v>
      </c>
    </row>
    <row r="216" spans="1:12" ht="12" customHeight="1">
      <c r="A216" s="240" t="s">
        <v>95</v>
      </c>
      <c r="B216" s="219">
        <v>23</v>
      </c>
      <c r="C216" s="219">
        <v>71511</v>
      </c>
      <c r="D216" s="219" t="s">
        <v>2414</v>
      </c>
      <c r="E216" s="219">
        <v>57359</v>
      </c>
      <c r="F216" s="219">
        <v>57359</v>
      </c>
      <c r="G216" s="219" t="s">
        <v>2414</v>
      </c>
      <c r="H216" s="219">
        <v>12401</v>
      </c>
      <c r="I216" s="219">
        <v>10565</v>
      </c>
      <c r="J216" s="219">
        <v>1836</v>
      </c>
      <c r="K216" s="219">
        <v>1750</v>
      </c>
      <c r="L216" s="126" t="s">
        <v>8</v>
      </c>
    </row>
    <row r="217" spans="1:12" ht="12" customHeight="1">
      <c r="A217" s="240" t="s">
        <v>96</v>
      </c>
      <c r="B217" s="219">
        <v>6</v>
      </c>
      <c r="C217" s="219">
        <v>55819</v>
      </c>
      <c r="D217" s="219" t="s">
        <v>2414</v>
      </c>
      <c r="E217" s="219">
        <v>39790</v>
      </c>
      <c r="F217" s="219">
        <v>39790</v>
      </c>
      <c r="G217" s="219" t="s">
        <v>2414</v>
      </c>
      <c r="H217" s="219">
        <v>16029</v>
      </c>
      <c r="I217" s="219">
        <v>16029</v>
      </c>
      <c r="J217" s="219" t="s">
        <v>2414</v>
      </c>
      <c r="K217" s="219" t="s">
        <v>2414</v>
      </c>
      <c r="L217" s="126" t="s">
        <v>8</v>
      </c>
    </row>
    <row r="218" spans="1:12" ht="12" customHeight="1">
      <c r="A218" s="240" t="s">
        <v>97</v>
      </c>
      <c r="B218" s="219">
        <v>25</v>
      </c>
      <c r="C218" s="220">
        <v>127329</v>
      </c>
      <c r="D218" s="219" t="s">
        <v>2414</v>
      </c>
      <c r="E218" s="219">
        <v>97149</v>
      </c>
      <c r="F218" s="219">
        <v>97149</v>
      </c>
      <c r="G218" s="219" t="s">
        <v>2414</v>
      </c>
      <c r="H218" s="219">
        <v>28430</v>
      </c>
      <c r="I218" s="219">
        <v>26594</v>
      </c>
      <c r="J218" s="219">
        <v>1836</v>
      </c>
      <c r="K218" s="219">
        <v>1750</v>
      </c>
      <c r="L218" s="126" t="s">
        <v>8</v>
      </c>
    </row>
    <row r="219" spans="1:12" ht="12" customHeight="1">
      <c r="A219" s="240" t="s">
        <v>101</v>
      </c>
      <c r="B219" s="219">
        <v>3</v>
      </c>
      <c r="C219" s="219">
        <v>23181</v>
      </c>
      <c r="D219" s="219" t="s">
        <v>2414</v>
      </c>
      <c r="E219" s="219">
        <v>17718</v>
      </c>
      <c r="F219" s="219">
        <v>17718</v>
      </c>
      <c r="G219" s="219" t="s">
        <v>2414</v>
      </c>
      <c r="H219" s="219">
        <v>5463</v>
      </c>
      <c r="I219" s="219">
        <v>1552</v>
      </c>
      <c r="J219" s="219">
        <v>3911</v>
      </c>
      <c r="K219" s="219" t="s">
        <v>2414</v>
      </c>
      <c r="L219" s="126" t="s">
        <v>8</v>
      </c>
    </row>
    <row r="220" spans="1:12" ht="12" customHeight="1">
      <c r="A220" s="240" t="s">
        <v>65</v>
      </c>
      <c r="B220" s="219">
        <v>3</v>
      </c>
      <c r="C220" s="219">
        <v>878</v>
      </c>
      <c r="D220" s="219" t="s">
        <v>2414</v>
      </c>
      <c r="E220" s="219">
        <v>460</v>
      </c>
      <c r="F220" s="219">
        <v>460</v>
      </c>
      <c r="G220" s="219" t="s">
        <v>2414</v>
      </c>
      <c r="H220" s="219">
        <v>419</v>
      </c>
      <c r="I220" s="219">
        <v>419</v>
      </c>
      <c r="J220" s="219" t="s">
        <v>2414</v>
      </c>
      <c r="K220" s="219" t="s">
        <v>2414</v>
      </c>
      <c r="L220" s="126" t="s">
        <v>8</v>
      </c>
    </row>
    <row r="221" spans="1:12" ht="12" customHeight="1">
      <c r="A221" s="240" t="s">
        <v>102</v>
      </c>
      <c r="B221" s="219">
        <v>5</v>
      </c>
      <c r="C221" s="219">
        <v>24060</v>
      </c>
      <c r="D221" s="219" t="s">
        <v>2414</v>
      </c>
      <c r="E221" s="219">
        <v>18178</v>
      </c>
      <c r="F221" s="219">
        <v>18178</v>
      </c>
      <c r="G221" s="219" t="s">
        <v>2414</v>
      </c>
      <c r="H221" s="219">
        <v>5882</v>
      </c>
      <c r="I221" s="219">
        <v>1970</v>
      </c>
      <c r="J221" s="219">
        <v>3911</v>
      </c>
      <c r="K221" s="219" t="s">
        <v>2414</v>
      </c>
      <c r="L221" s="126" t="s">
        <v>8</v>
      </c>
    </row>
    <row r="222" spans="1:12" ht="12" customHeight="1">
      <c r="A222" s="240" t="s">
        <v>66</v>
      </c>
      <c r="B222" s="219">
        <v>1</v>
      </c>
      <c r="C222" s="219">
        <v>33</v>
      </c>
      <c r="D222" s="219" t="s">
        <v>2414</v>
      </c>
      <c r="E222" s="219" t="s">
        <v>2414</v>
      </c>
      <c r="F222" s="219" t="s">
        <v>2414</v>
      </c>
      <c r="G222" s="219" t="s">
        <v>2414</v>
      </c>
      <c r="H222" s="219">
        <v>33</v>
      </c>
      <c r="I222" s="219">
        <v>26</v>
      </c>
      <c r="J222" s="219">
        <v>7</v>
      </c>
      <c r="K222" s="219" t="s">
        <v>2414</v>
      </c>
      <c r="L222" s="126" t="s">
        <v>8</v>
      </c>
    </row>
    <row r="223" spans="1:12" ht="12" customHeight="1">
      <c r="A223" s="240" t="s">
        <v>67</v>
      </c>
      <c r="B223" s="219">
        <v>4</v>
      </c>
      <c r="C223" s="219">
        <v>2533</v>
      </c>
      <c r="D223" s="219" t="s">
        <v>2414</v>
      </c>
      <c r="E223" s="219">
        <v>895</v>
      </c>
      <c r="F223" s="219">
        <v>895</v>
      </c>
      <c r="G223" s="219" t="s">
        <v>2414</v>
      </c>
      <c r="H223" s="219">
        <v>1639</v>
      </c>
      <c r="I223" s="219">
        <v>1639</v>
      </c>
      <c r="J223" s="219" t="s">
        <v>2414</v>
      </c>
      <c r="K223" s="219" t="s">
        <v>2414</v>
      </c>
      <c r="L223" s="126" t="s">
        <v>8</v>
      </c>
    </row>
    <row r="224" spans="1:12" ht="12" customHeight="1">
      <c r="A224" s="240" t="s">
        <v>68</v>
      </c>
      <c r="B224" s="219">
        <v>5</v>
      </c>
      <c r="C224" s="219">
        <v>2566</v>
      </c>
      <c r="D224" s="219" t="s">
        <v>2414</v>
      </c>
      <c r="E224" s="219">
        <v>895</v>
      </c>
      <c r="F224" s="219">
        <v>895</v>
      </c>
      <c r="G224" s="219" t="s">
        <v>2414</v>
      </c>
      <c r="H224" s="219">
        <v>1671</v>
      </c>
      <c r="I224" s="219">
        <v>1665</v>
      </c>
      <c r="J224" s="219">
        <v>7</v>
      </c>
      <c r="K224" s="219" t="s">
        <v>2414</v>
      </c>
      <c r="L224" s="126" t="s">
        <v>8</v>
      </c>
    </row>
    <row r="225" spans="1:12" ht="12" customHeight="1">
      <c r="A225" s="240" t="s">
        <v>69</v>
      </c>
      <c r="B225" s="219">
        <v>144</v>
      </c>
      <c r="C225" s="219">
        <v>6293</v>
      </c>
      <c r="D225" s="219" t="s">
        <v>2414</v>
      </c>
      <c r="E225" s="219">
        <v>2293</v>
      </c>
      <c r="F225" s="219">
        <v>2293</v>
      </c>
      <c r="G225" s="219" t="s">
        <v>2414</v>
      </c>
      <c r="H225" s="219">
        <v>3994</v>
      </c>
      <c r="I225" s="219">
        <v>3992</v>
      </c>
      <c r="J225" s="219">
        <v>2</v>
      </c>
      <c r="K225" s="219">
        <v>7</v>
      </c>
      <c r="L225" s="126" t="s">
        <v>8</v>
      </c>
    </row>
    <row r="226" spans="1:12" ht="12" customHeight="1">
      <c r="A226" s="240" t="s">
        <v>70</v>
      </c>
      <c r="B226" s="219">
        <v>30</v>
      </c>
      <c r="C226" s="219">
        <v>6060</v>
      </c>
      <c r="D226" s="219" t="s">
        <v>2414</v>
      </c>
      <c r="E226" s="219">
        <v>130</v>
      </c>
      <c r="F226" s="219">
        <v>130</v>
      </c>
      <c r="G226" s="219" t="s">
        <v>2414</v>
      </c>
      <c r="H226" s="219">
        <v>5930</v>
      </c>
      <c r="I226" s="219">
        <v>5930</v>
      </c>
      <c r="J226" s="219" t="s">
        <v>2414</v>
      </c>
      <c r="K226" s="219" t="s">
        <v>2414</v>
      </c>
      <c r="L226" s="126" t="s">
        <v>8</v>
      </c>
    </row>
    <row r="227" spans="1:12" ht="12" customHeight="1">
      <c r="A227" s="240" t="s">
        <v>71</v>
      </c>
      <c r="B227" s="219">
        <v>15</v>
      </c>
      <c r="C227" s="219">
        <v>11979</v>
      </c>
      <c r="D227" s="219" t="s">
        <v>2414</v>
      </c>
      <c r="E227" s="219">
        <v>29</v>
      </c>
      <c r="F227" s="219">
        <v>29</v>
      </c>
      <c r="G227" s="219" t="s">
        <v>2414</v>
      </c>
      <c r="H227" s="219">
        <v>11526</v>
      </c>
      <c r="I227" s="219">
        <v>11526</v>
      </c>
      <c r="J227" s="219" t="s">
        <v>2414</v>
      </c>
      <c r="K227" s="219">
        <v>424</v>
      </c>
      <c r="L227" s="126" t="s">
        <v>8</v>
      </c>
    </row>
    <row r="228" spans="1:12" ht="12" customHeight="1">
      <c r="A228" s="240" t="s">
        <v>72</v>
      </c>
      <c r="B228" s="219">
        <v>10</v>
      </c>
      <c r="C228" s="219">
        <v>2840</v>
      </c>
      <c r="D228" s="219" t="s">
        <v>2414</v>
      </c>
      <c r="E228" s="219">
        <v>2658</v>
      </c>
      <c r="F228" s="219">
        <v>2658</v>
      </c>
      <c r="G228" s="219" t="s">
        <v>2414</v>
      </c>
      <c r="H228" s="219">
        <v>182</v>
      </c>
      <c r="I228" s="219">
        <v>182</v>
      </c>
      <c r="J228" s="219" t="s">
        <v>2414</v>
      </c>
      <c r="K228" s="219" t="s">
        <v>2414</v>
      </c>
      <c r="L228" s="126" t="s">
        <v>8</v>
      </c>
    </row>
    <row r="229" spans="1:12" ht="12" customHeight="1">
      <c r="A229" s="240" t="s">
        <v>73</v>
      </c>
      <c r="B229" s="219">
        <v>23</v>
      </c>
      <c r="C229" s="219">
        <v>14819</v>
      </c>
      <c r="D229" s="219" t="s">
        <v>2414</v>
      </c>
      <c r="E229" s="219">
        <v>2687</v>
      </c>
      <c r="F229" s="219">
        <v>2687</v>
      </c>
      <c r="G229" s="219" t="s">
        <v>2414</v>
      </c>
      <c r="H229" s="219">
        <v>11708</v>
      </c>
      <c r="I229" s="219">
        <v>11708</v>
      </c>
      <c r="J229" s="219" t="s">
        <v>2414</v>
      </c>
      <c r="K229" s="219">
        <v>424</v>
      </c>
      <c r="L229" s="126" t="s">
        <v>8</v>
      </c>
    </row>
    <row r="230" spans="1:12" ht="12" customHeight="1">
      <c r="A230" s="240" t="s">
        <v>74</v>
      </c>
      <c r="B230" s="219">
        <v>170</v>
      </c>
      <c r="C230" s="220">
        <v>118133</v>
      </c>
      <c r="D230" s="219" t="s">
        <v>2414</v>
      </c>
      <c r="E230" s="219">
        <v>38233</v>
      </c>
      <c r="F230" s="219">
        <v>38233</v>
      </c>
      <c r="G230" s="219" t="s">
        <v>2414</v>
      </c>
      <c r="H230" s="219">
        <v>71222</v>
      </c>
      <c r="I230" s="219">
        <v>67793</v>
      </c>
      <c r="J230" s="219">
        <v>3429</v>
      </c>
      <c r="K230" s="219">
        <v>8679</v>
      </c>
      <c r="L230" s="126" t="s">
        <v>8</v>
      </c>
    </row>
    <row r="231" spans="1:12" ht="12" customHeight="1">
      <c r="A231" s="240" t="s">
        <v>75</v>
      </c>
      <c r="B231" s="219">
        <v>168</v>
      </c>
      <c r="C231" s="219">
        <v>14096</v>
      </c>
      <c r="D231" s="219">
        <v>166</v>
      </c>
      <c r="E231" s="219">
        <v>5282</v>
      </c>
      <c r="F231" s="219">
        <v>5282</v>
      </c>
      <c r="G231" s="219" t="s">
        <v>2414</v>
      </c>
      <c r="H231" s="219">
        <v>8728</v>
      </c>
      <c r="I231" s="219">
        <v>8724</v>
      </c>
      <c r="J231" s="219">
        <v>4</v>
      </c>
      <c r="K231" s="219">
        <v>86</v>
      </c>
      <c r="L231" s="126" t="s">
        <v>8</v>
      </c>
    </row>
    <row r="232" spans="1:12" ht="12" customHeight="1">
      <c r="A232" s="240" t="s">
        <v>76</v>
      </c>
      <c r="B232" s="219">
        <v>179</v>
      </c>
      <c r="C232" s="220">
        <v>132229</v>
      </c>
      <c r="D232" s="219">
        <v>166</v>
      </c>
      <c r="E232" s="219">
        <v>43515</v>
      </c>
      <c r="F232" s="219">
        <v>43515</v>
      </c>
      <c r="G232" s="219" t="s">
        <v>2414</v>
      </c>
      <c r="H232" s="219">
        <v>79950</v>
      </c>
      <c r="I232" s="219">
        <v>76517</v>
      </c>
      <c r="J232" s="219">
        <v>3432</v>
      </c>
      <c r="K232" s="219">
        <v>8765</v>
      </c>
      <c r="L232" s="126" t="s">
        <v>8</v>
      </c>
    </row>
    <row r="233" spans="1:12" ht="12" customHeight="1">
      <c r="A233" s="240" t="s">
        <v>77</v>
      </c>
      <c r="B233" s="219">
        <v>25</v>
      </c>
      <c r="C233" s="219">
        <v>76344</v>
      </c>
      <c r="D233" s="219" t="s">
        <v>2414</v>
      </c>
      <c r="E233" s="219">
        <v>65675</v>
      </c>
      <c r="F233" s="219">
        <v>65675</v>
      </c>
      <c r="G233" s="219" t="s">
        <v>2414</v>
      </c>
      <c r="H233" s="219">
        <v>4632</v>
      </c>
      <c r="I233" s="219">
        <v>4598</v>
      </c>
      <c r="J233" s="219">
        <v>34</v>
      </c>
      <c r="K233" s="219">
        <v>6037</v>
      </c>
      <c r="L233" s="126" t="s">
        <v>8</v>
      </c>
    </row>
    <row r="234" spans="1:12" ht="12" customHeight="1">
      <c r="A234" s="240" t="s">
        <v>78</v>
      </c>
      <c r="B234" s="219">
        <v>17</v>
      </c>
      <c r="C234" s="219">
        <v>8168</v>
      </c>
      <c r="D234" s="219" t="s">
        <v>2414</v>
      </c>
      <c r="E234" s="219">
        <v>1373</v>
      </c>
      <c r="F234" s="219">
        <v>1373</v>
      </c>
      <c r="G234" s="219" t="s">
        <v>2414</v>
      </c>
      <c r="H234" s="219">
        <v>6795</v>
      </c>
      <c r="I234" s="219">
        <v>6795</v>
      </c>
      <c r="J234" s="219" t="s">
        <v>2414</v>
      </c>
      <c r="K234" s="219" t="s">
        <v>2414</v>
      </c>
      <c r="L234" s="126" t="s">
        <v>8</v>
      </c>
    </row>
    <row r="235" spans="1:12" ht="12" customHeight="1">
      <c r="A235" s="240" t="s">
        <v>79</v>
      </c>
      <c r="B235" s="219">
        <v>35</v>
      </c>
      <c r="C235" s="219">
        <v>84512</v>
      </c>
      <c r="D235" s="219" t="s">
        <v>2414</v>
      </c>
      <c r="E235" s="219">
        <v>67047</v>
      </c>
      <c r="F235" s="219">
        <v>67047</v>
      </c>
      <c r="G235" s="219" t="s">
        <v>2414</v>
      </c>
      <c r="H235" s="219">
        <v>11427</v>
      </c>
      <c r="I235" s="219">
        <v>11393</v>
      </c>
      <c r="J235" s="219">
        <v>34</v>
      </c>
      <c r="K235" s="219">
        <v>6037</v>
      </c>
      <c r="L235" s="126" t="s">
        <v>8</v>
      </c>
    </row>
    <row r="236" spans="1:12" ht="12" customHeight="1">
      <c r="A236" s="240" t="s">
        <v>83</v>
      </c>
      <c r="B236" s="219">
        <v>384</v>
      </c>
      <c r="C236" s="220">
        <v>7642872</v>
      </c>
      <c r="D236" s="219">
        <v>27803</v>
      </c>
      <c r="E236" s="220">
        <v>374784</v>
      </c>
      <c r="F236" s="220">
        <v>364773</v>
      </c>
      <c r="G236" s="219">
        <v>10011</v>
      </c>
      <c r="H236" s="220">
        <v>3682932</v>
      </c>
      <c r="I236" s="220">
        <v>3440399</v>
      </c>
      <c r="J236" s="220">
        <v>242533</v>
      </c>
      <c r="K236" s="220">
        <v>3585156</v>
      </c>
      <c r="L236" s="126" t="s">
        <v>8</v>
      </c>
    </row>
    <row r="237" spans="1:12" ht="12" customHeight="1">
      <c r="A237" s="240" t="s">
        <v>84</v>
      </c>
      <c r="B237" s="219">
        <v>56</v>
      </c>
      <c r="C237" s="220">
        <v>459091</v>
      </c>
      <c r="D237" s="219">
        <v>5511</v>
      </c>
      <c r="E237" s="220">
        <v>112584</v>
      </c>
      <c r="F237" s="220">
        <v>112013</v>
      </c>
      <c r="G237" s="219">
        <v>571</v>
      </c>
      <c r="H237" s="220">
        <v>346336</v>
      </c>
      <c r="I237" s="220">
        <v>345998</v>
      </c>
      <c r="J237" s="219">
        <v>339</v>
      </c>
      <c r="K237" s="219">
        <v>170</v>
      </c>
      <c r="L237" s="126" t="s">
        <v>8</v>
      </c>
    </row>
    <row r="238" spans="1:12" ht="12" customHeight="1">
      <c r="A238" s="240" t="s">
        <v>85</v>
      </c>
      <c r="B238" s="219">
        <v>395</v>
      </c>
      <c r="C238" s="220">
        <v>8101963</v>
      </c>
      <c r="D238" s="219">
        <v>33314</v>
      </c>
      <c r="E238" s="220">
        <v>487368</v>
      </c>
      <c r="F238" s="220">
        <v>476786</v>
      </c>
      <c r="G238" s="219">
        <v>10583</v>
      </c>
      <c r="H238" s="220">
        <v>4029268</v>
      </c>
      <c r="I238" s="220">
        <v>3786397</v>
      </c>
      <c r="J238" s="220">
        <v>242871</v>
      </c>
      <c r="K238" s="220">
        <v>3585326</v>
      </c>
      <c r="L238" s="126" t="s">
        <v>8</v>
      </c>
    </row>
    <row r="239" spans="1:12" ht="12" customHeight="1">
      <c r="A239" s="240" t="s">
        <v>86</v>
      </c>
      <c r="B239" s="219">
        <v>23</v>
      </c>
      <c r="C239" s="219">
        <v>45840</v>
      </c>
      <c r="D239" s="219" t="s">
        <v>2414</v>
      </c>
      <c r="E239" s="219">
        <v>98</v>
      </c>
      <c r="F239" s="219">
        <v>98</v>
      </c>
      <c r="G239" s="219" t="s">
        <v>2414</v>
      </c>
      <c r="H239" s="219">
        <v>42400</v>
      </c>
      <c r="I239" s="219">
        <v>41786</v>
      </c>
      <c r="J239" s="219">
        <v>614</v>
      </c>
      <c r="K239" s="219">
        <v>3342</v>
      </c>
      <c r="L239" s="126" t="s">
        <v>8</v>
      </c>
    </row>
    <row r="240" spans="1:12" ht="12" customHeight="1">
      <c r="A240" s="240" t="s">
        <v>87</v>
      </c>
      <c r="B240" s="219">
        <v>8</v>
      </c>
      <c r="C240" s="219">
        <v>1958</v>
      </c>
      <c r="D240" s="219" t="s">
        <v>2414</v>
      </c>
      <c r="E240" s="219">
        <v>361</v>
      </c>
      <c r="F240" s="219">
        <v>361</v>
      </c>
      <c r="G240" s="219" t="s">
        <v>2414</v>
      </c>
      <c r="H240" s="219">
        <v>1597</v>
      </c>
      <c r="I240" s="219">
        <v>1597</v>
      </c>
      <c r="J240" s="219" t="s">
        <v>2414</v>
      </c>
      <c r="K240" s="219" t="s">
        <v>2414</v>
      </c>
      <c r="L240" s="126" t="s">
        <v>8</v>
      </c>
    </row>
    <row r="241" spans="1:12" ht="12" customHeight="1">
      <c r="A241" s="240" t="s">
        <v>88</v>
      </c>
      <c r="B241" s="219">
        <v>28</v>
      </c>
      <c r="C241" s="219">
        <v>47798</v>
      </c>
      <c r="D241" s="219" t="s">
        <v>2414</v>
      </c>
      <c r="E241" s="219">
        <v>459</v>
      </c>
      <c r="F241" s="219">
        <v>459</v>
      </c>
      <c r="G241" s="219" t="s">
        <v>2414</v>
      </c>
      <c r="H241" s="219">
        <v>43997</v>
      </c>
      <c r="I241" s="219">
        <v>43383</v>
      </c>
      <c r="J241" s="219">
        <v>614</v>
      </c>
      <c r="K241" s="219">
        <v>3342</v>
      </c>
      <c r="L241" s="126" t="s">
        <v>8</v>
      </c>
    </row>
    <row r="242" spans="1:12" ht="12" customHeight="1">
      <c r="A242" s="240" t="s">
        <v>89</v>
      </c>
      <c r="B242" s="219">
        <v>552</v>
      </c>
      <c r="C242" s="220">
        <v>8050611</v>
      </c>
      <c r="D242" s="219">
        <v>27832</v>
      </c>
      <c r="E242" s="220">
        <v>561227</v>
      </c>
      <c r="F242" s="220">
        <v>551216</v>
      </c>
      <c r="G242" s="219">
        <v>10011</v>
      </c>
      <c r="H242" s="220">
        <v>3876605</v>
      </c>
      <c r="I242" s="220">
        <v>3620771</v>
      </c>
      <c r="J242" s="220">
        <v>255834</v>
      </c>
      <c r="K242" s="220">
        <v>3612779</v>
      </c>
      <c r="L242" s="126" t="s">
        <v>8</v>
      </c>
    </row>
    <row r="243" spans="1:12" ht="12" customHeight="1">
      <c r="A243" s="240" t="s">
        <v>90</v>
      </c>
      <c r="B243" s="219">
        <v>237</v>
      </c>
      <c r="C243" s="220">
        <v>559718</v>
      </c>
      <c r="D243" s="219">
        <v>5677</v>
      </c>
      <c r="E243" s="220">
        <v>167572</v>
      </c>
      <c r="F243" s="220">
        <v>167000</v>
      </c>
      <c r="G243" s="219">
        <v>571</v>
      </c>
      <c r="H243" s="220">
        <v>391884</v>
      </c>
      <c r="I243" s="220">
        <v>391540</v>
      </c>
      <c r="J243" s="219">
        <v>344</v>
      </c>
      <c r="K243" s="219">
        <v>262</v>
      </c>
      <c r="L243" s="126" t="s">
        <v>8</v>
      </c>
    </row>
    <row r="244" spans="1:12" ht="12" customHeight="1">
      <c r="A244" s="221" t="s">
        <v>91</v>
      </c>
      <c r="B244" s="222">
        <v>564</v>
      </c>
      <c r="C244" s="223">
        <v>8610329</v>
      </c>
      <c r="D244" s="222">
        <v>33509</v>
      </c>
      <c r="E244" s="223">
        <v>728798</v>
      </c>
      <c r="F244" s="223">
        <v>718216</v>
      </c>
      <c r="G244" s="222">
        <v>10583</v>
      </c>
      <c r="H244" s="223">
        <v>4268489</v>
      </c>
      <c r="I244" s="223">
        <v>4012311</v>
      </c>
      <c r="J244" s="223">
        <v>256178</v>
      </c>
      <c r="K244" s="223">
        <v>3613042</v>
      </c>
      <c r="L244" s="126" t="s">
        <v>8</v>
      </c>
    </row>
    <row r="245" spans="1:12" ht="6" customHeight="1">
      <c r="A245" s="543" t="s">
        <v>2421</v>
      </c>
      <c r="B245" s="543"/>
      <c r="C245" s="543"/>
      <c r="D245" s="543"/>
      <c r="E245" s="543"/>
      <c r="F245" s="543"/>
      <c r="G245" s="543"/>
      <c r="H245" s="543"/>
      <c r="I245" s="543"/>
      <c r="J245" s="543"/>
      <c r="K245" s="543"/>
      <c r="L245" s="126" t="s">
        <v>8</v>
      </c>
    </row>
    <row r="246" spans="1:12" s="325" customFormat="1" ht="8.25" customHeight="1">
      <c r="A246" s="547" t="s">
        <v>151</v>
      </c>
      <c r="B246" s="547"/>
      <c r="C246" s="547"/>
      <c r="D246" s="547"/>
      <c r="E246" s="547"/>
      <c r="F246" s="547"/>
      <c r="G246" s="547"/>
      <c r="H246" s="547"/>
      <c r="I246" s="547"/>
      <c r="J246" s="547"/>
      <c r="K246" s="547"/>
      <c r="L246" s="126" t="s">
        <v>8</v>
      </c>
    </row>
    <row r="247" spans="1:12" s="148" customFormat="1">
      <c r="A247" s="265" t="s">
        <v>7</v>
      </c>
      <c r="B247" s="265" t="s">
        <v>7</v>
      </c>
      <c r="C247" s="265" t="s">
        <v>7</v>
      </c>
      <c r="D247" s="265" t="s">
        <v>7</v>
      </c>
      <c r="E247" s="265" t="s">
        <v>7</v>
      </c>
      <c r="F247" s="265" t="s">
        <v>7</v>
      </c>
      <c r="G247" s="265" t="s">
        <v>7</v>
      </c>
      <c r="H247" s="265" t="s">
        <v>7</v>
      </c>
      <c r="I247" s="265" t="s">
        <v>7</v>
      </c>
      <c r="J247" s="265" t="s">
        <v>7</v>
      </c>
      <c r="K247" s="265" t="s">
        <v>7</v>
      </c>
      <c r="L247" s="265" t="s">
        <v>9</v>
      </c>
    </row>
  </sheetData>
  <mergeCells count="26">
    <mergeCell ref="A1:K1"/>
    <mergeCell ref="A3:K3"/>
    <mergeCell ref="A4:A7"/>
    <mergeCell ref="B4:B6"/>
    <mergeCell ref="C4:D6"/>
    <mergeCell ref="E7:K7"/>
    <mergeCell ref="E4:K4"/>
    <mergeCell ref="K5:K6"/>
    <mergeCell ref="E5:G5"/>
    <mergeCell ref="H5:J5"/>
    <mergeCell ref="A2:K2"/>
    <mergeCell ref="A246:K246"/>
    <mergeCell ref="A74:K74"/>
    <mergeCell ref="A94:K94"/>
    <mergeCell ref="A100:K100"/>
    <mergeCell ref="A9:K9"/>
    <mergeCell ref="A23:K23"/>
    <mergeCell ref="A34:K34"/>
    <mergeCell ref="A63:K63"/>
    <mergeCell ref="A82:K82"/>
    <mergeCell ref="A105:K105"/>
    <mergeCell ref="A120:K120"/>
    <mergeCell ref="A162:K162"/>
    <mergeCell ref="A178:K178"/>
    <mergeCell ref="A203:K203"/>
    <mergeCell ref="A245:K245"/>
  </mergeCells>
  <hyperlinks>
    <hyperlink ref="A1" location="Inhalt!A1" display="Zurück zum Inhalt" xr:uid="{9BF508A0-C8BB-4AD1-9C23-1F18B5932CD4}"/>
  </hyperlinks>
  <pageMargins left="0.59055118110236227" right="0.59055118110236227" top="0.59055118110236227" bottom="0.98425196850393704" header="0" footer="0.39370078740157483"/>
  <pageSetup paperSize="9" fitToHeight="0" orientation="portrait" r:id="rId1"/>
  <headerFooter>
    <oddFooter>&amp;C&amp;"Arial,Standard"&amp;8Statistischer Bericht: Abfallentsorgung Niedersachsen 2019 - QII1, QII2 - j / 2019
Seite 18 - 22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28B1-20EF-46A9-BF74-D46C3B3AF80E}">
  <dimension ref="A1:I64"/>
  <sheetViews>
    <sheetView showGridLines="0" zoomScaleNormal="100" workbookViewId="0">
      <selection sqref="A1:C1"/>
    </sheetView>
  </sheetViews>
  <sheetFormatPr baseColWidth="10" defaultRowHeight="11.25"/>
  <cols>
    <col min="1" max="1" width="36" style="148" customWidth="1"/>
    <col min="2" max="3" width="26.7109375" style="148" customWidth="1"/>
    <col min="4" max="4" width="9.7109375" style="339" customWidth="1"/>
    <col min="5" max="5" width="10.28515625" style="150" customWidth="1"/>
    <col min="6" max="254" width="11.42578125" style="148"/>
    <col min="255" max="255" width="32.28515625" style="148" customWidth="1"/>
    <col min="256" max="261" width="14.140625" style="148" customWidth="1"/>
    <col min="262" max="510" width="11.42578125" style="148"/>
    <col min="511" max="511" width="32.28515625" style="148" customWidth="1"/>
    <col min="512" max="517" width="14.140625" style="148" customWidth="1"/>
    <col min="518" max="766" width="11.42578125" style="148"/>
    <col min="767" max="767" width="32.28515625" style="148" customWidth="1"/>
    <col min="768" max="773" width="14.140625" style="148" customWidth="1"/>
    <col min="774" max="1022" width="11.42578125" style="148"/>
    <col min="1023" max="1023" width="32.28515625" style="148" customWidth="1"/>
    <col min="1024" max="1029" width="14.140625" style="148" customWidth="1"/>
    <col min="1030" max="1278" width="11.42578125" style="148"/>
    <col min="1279" max="1279" width="32.28515625" style="148" customWidth="1"/>
    <col min="1280" max="1285" width="14.140625" style="148" customWidth="1"/>
    <col min="1286" max="1534" width="11.42578125" style="148"/>
    <col min="1535" max="1535" width="32.28515625" style="148" customWidth="1"/>
    <col min="1536" max="1541" width="14.140625" style="148" customWidth="1"/>
    <col min="1542" max="1790" width="11.42578125" style="148"/>
    <col min="1791" max="1791" width="32.28515625" style="148" customWidth="1"/>
    <col min="1792" max="1797" width="14.140625" style="148" customWidth="1"/>
    <col min="1798" max="2046" width="11.42578125" style="148"/>
    <col min="2047" max="2047" width="32.28515625" style="148" customWidth="1"/>
    <col min="2048" max="2053" width="14.140625" style="148" customWidth="1"/>
    <col min="2054" max="2302" width="11.42578125" style="148"/>
    <col min="2303" max="2303" width="32.28515625" style="148" customWidth="1"/>
    <col min="2304" max="2309" width="14.140625" style="148" customWidth="1"/>
    <col min="2310" max="2558" width="11.42578125" style="148"/>
    <col min="2559" max="2559" width="32.28515625" style="148" customWidth="1"/>
    <col min="2560" max="2565" width="14.140625" style="148" customWidth="1"/>
    <col min="2566" max="2814" width="11.42578125" style="148"/>
    <col min="2815" max="2815" width="32.28515625" style="148" customWidth="1"/>
    <col min="2816" max="2821" width="14.140625" style="148" customWidth="1"/>
    <col min="2822" max="3070" width="11.42578125" style="148"/>
    <col min="3071" max="3071" width="32.28515625" style="148" customWidth="1"/>
    <col min="3072" max="3077" width="14.140625" style="148" customWidth="1"/>
    <col min="3078" max="3326" width="11.42578125" style="148"/>
    <col min="3327" max="3327" width="32.28515625" style="148" customWidth="1"/>
    <col min="3328" max="3333" width="14.140625" style="148" customWidth="1"/>
    <col min="3334" max="3582" width="11.42578125" style="148"/>
    <col min="3583" max="3583" width="32.28515625" style="148" customWidth="1"/>
    <col min="3584" max="3589" width="14.140625" style="148" customWidth="1"/>
    <col min="3590" max="3838" width="11.42578125" style="148"/>
    <col min="3839" max="3839" width="32.28515625" style="148" customWidth="1"/>
    <col min="3840" max="3845" width="14.140625" style="148" customWidth="1"/>
    <col min="3846" max="4094" width="11.42578125" style="148"/>
    <col min="4095" max="4095" width="32.28515625" style="148" customWidth="1"/>
    <col min="4096" max="4101" width="14.140625" style="148" customWidth="1"/>
    <col min="4102" max="4350" width="11.42578125" style="148"/>
    <col min="4351" max="4351" width="32.28515625" style="148" customWidth="1"/>
    <col min="4352" max="4357" width="14.140625" style="148" customWidth="1"/>
    <col min="4358" max="4606" width="11.42578125" style="148"/>
    <col min="4607" max="4607" width="32.28515625" style="148" customWidth="1"/>
    <col min="4608" max="4613" width="14.140625" style="148" customWidth="1"/>
    <col min="4614" max="4862" width="11.42578125" style="148"/>
    <col min="4863" max="4863" width="32.28515625" style="148" customWidth="1"/>
    <col min="4864" max="4869" width="14.140625" style="148" customWidth="1"/>
    <col min="4870" max="5118" width="11.42578125" style="148"/>
    <col min="5119" max="5119" width="32.28515625" style="148" customWidth="1"/>
    <col min="5120" max="5125" width="14.140625" style="148" customWidth="1"/>
    <col min="5126" max="5374" width="11.42578125" style="148"/>
    <col min="5375" max="5375" width="32.28515625" style="148" customWidth="1"/>
    <col min="5376" max="5381" width="14.140625" style="148" customWidth="1"/>
    <col min="5382" max="5630" width="11.42578125" style="148"/>
    <col min="5631" max="5631" width="32.28515625" style="148" customWidth="1"/>
    <col min="5632" max="5637" width="14.140625" style="148" customWidth="1"/>
    <col min="5638" max="5886" width="11.42578125" style="148"/>
    <col min="5887" max="5887" width="32.28515625" style="148" customWidth="1"/>
    <col min="5888" max="5893" width="14.140625" style="148" customWidth="1"/>
    <col min="5894" max="6142" width="11.42578125" style="148"/>
    <col min="6143" max="6143" width="32.28515625" style="148" customWidth="1"/>
    <col min="6144" max="6149" width="14.140625" style="148" customWidth="1"/>
    <col min="6150" max="6398" width="11.42578125" style="148"/>
    <col min="6399" max="6399" width="32.28515625" style="148" customWidth="1"/>
    <col min="6400" max="6405" width="14.140625" style="148" customWidth="1"/>
    <col min="6406" max="6654" width="11.42578125" style="148"/>
    <col min="6655" max="6655" width="32.28515625" style="148" customWidth="1"/>
    <col min="6656" max="6661" width="14.140625" style="148" customWidth="1"/>
    <col min="6662" max="6910" width="11.42578125" style="148"/>
    <col min="6911" max="6911" width="32.28515625" style="148" customWidth="1"/>
    <col min="6912" max="6917" width="14.140625" style="148" customWidth="1"/>
    <col min="6918" max="7166" width="11.42578125" style="148"/>
    <col min="7167" max="7167" width="32.28515625" style="148" customWidth="1"/>
    <col min="7168" max="7173" width="14.140625" style="148" customWidth="1"/>
    <col min="7174" max="7422" width="11.42578125" style="148"/>
    <col min="7423" max="7423" width="32.28515625" style="148" customWidth="1"/>
    <col min="7424" max="7429" width="14.140625" style="148" customWidth="1"/>
    <col min="7430" max="7678" width="11.42578125" style="148"/>
    <col min="7679" max="7679" width="32.28515625" style="148" customWidth="1"/>
    <col min="7680" max="7685" width="14.140625" style="148" customWidth="1"/>
    <col min="7686" max="7934" width="11.42578125" style="148"/>
    <col min="7935" max="7935" width="32.28515625" style="148" customWidth="1"/>
    <col min="7936" max="7941" width="14.140625" style="148" customWidth="1"/>
    <col min="7942" max="8190" width="11.42578125" style="148"/>
    <col min="8191" max="8191" width="32.28515625" style="148" customWidth="1"/>
    <col min="8192" max="8197" width="14.140625" style="148" customWidth="1"/>
    <col min="8198" max="8446" width="11.42578125" style="148"/>
    <col min="8447" max="8447" width="32.28515625" style="148" customWidth="1"/>
    <col min="8448" max="8453" width="14.140625" style="148" customWidth="1"/>
    <col min="8454" max="8702" width="11.42578125" style="148"/>
    <col min="8703" max="8703" width="32.28515625" style="148" customWidth="1"/>
    <col min="8704" max="8709" width="14.140625" style="148" customWidth="1"/>
    <col min="8710" max="8958" width="11.42578125" style="148"/>
    <col min="8959" max="8959" width="32.28515625" style="148" customWidth="1"/>
    <col min="8960" max="8965" width="14.140625" style="148" customWidth="1"/>
    <col min="8966" max="9214" width="11.42578125" style="148"/>
    <col min="9215" max="9215" width="32.28515625" style="148" customWidth="1"/>
    <col min="9216" max="9221" width="14.140625" style="148" customWidth="1"/>
    <col min="9222" max="9470" width="11.42578125" style="148"/>
    <col min="9471" max="9471" width="32.28515625" style="148" customWidth="1"/>
    <col min="9472" max="9477" width="14.140625" style="148" customWidth="1"/>
    <col min="9478" max="9726" width="11.42578125" style="148"/>
    <col min="9727" max="9727" width="32.28515625" style="148" customWidth="1"/>
    <col min="9728" max="9733" width="14.140625" style="148" customWidth="1"/>
    <col min="9734" max="9982" width="11.42578125" style="148"/>
    <col min="9983" max="9983" width="32.28515625" style="148" customWidth="1"/>
    <col min="9984" max="9989" width="14.140625" style="148" customWidth="1"/>
    <col min="9990" max="10238" width="11.42578125" style="148"/>
    <col min="10239" max="10239" width="32.28515625" style="148" customWidth="1"/>
    <col min="10240" max="10245" width="14.140625" style="148" customWidth="1"/>
    <col min="10246" max="10494" width="11.42578125" style="148"/>
    <col min="10495" max="10495" width="32.28515625" style="148" customWidth="1"/>
    <col min="10496" max="10501" width="14.140625" style="148" customWidth="1"/>
    <col min="10502" max="10750" width="11.42578125" style="148"/>
    <col min="10751" max="10751" width="32.28515625" style="148" customWidth="1"/>
    <col min="10752" max="10757" width="14.140625" style="148" customWidth="1"/>
    <col min="10758" max="11006" width="11.42578125" style="148"/>
    <col min="11007" max="11007" width="32.28515625" style="148" customWidth="1"/>
    <col min="11008" max="11013" width="14.140625" style="148" customWidth="1"/>
    <col min="11014" max="11262" width="11.42578125" style="148"/>
    <col min="11263" max="11263" width="32.28515625" style="148" customWidth="1"/>
    <col min="11264" max="11269" width="14.140625" style="148" customWidth="1"/>
    <col min="11270" max="11518" width="11.42578125" style="148"/>
    <col min="11519" max="11519" width="32.28515625" style="148" customWidth="1"/>
    <col min="11520" max="11525" width="14.140625" style="148" customWidth="1"/>
    <col min="11526" max="11774" width="11.42578125" style="148"/>
    <col min="11775" max="11775" width="32.28515625" style="148" customWidth="1"/>
    <col min="11776" max="11781" width="14.140625" style="148" customWidth="1"/>
    <col min="11782" max="12030" width="11.42578125" style="148"/>
    <col min="12031" max="12031" width="32.28515625" style="148" customWidth="1"/>
    <col min="12032" max="12037" width="14.140625" style="148" customWidth="1"/>
    <col min="12038" max="12286" width="11.42578125" style="148"/>
    <col min="12287" max="12287" width="32.28515625" style="148" customWidth="1"/>
    <col min="12288" max="12293" width="14.140625" style="148" customWidth="1"/>
    <col min="12294" max="12542" width="11.42578125" style="148"/>
    <col min="12543" max="12543" width="32.28515625" style="148" customWidth="1"/>
    <col min="12544" max="12549" width="14.140625" style="148" customWidth="1"/>
    <col min="12550" max="12798" width="11.42578125" style="148"/>
    <col min="12799" max="12799" width="32.28515625" style="148" customWidth="1"/>
    <col min="12800" max="12805" width="14.140625" style="148" customWidth="1"/>
    <col min="12806" max="13054" width="11.42578125" style="148"/>
    <col min="13055" max="13055" width="32.28515625" style="148" customWidth="1"/>
    <col min="13056" max="13061" width="14.140625" style="148" customWidth="1"/>
    <col min="13062" max="13310" width="11.42578125" style="148"/>
    <col min="13311" max="13311" width="32.28515625" style="148" customWidth="1"/>
    <col min="13312" max="13317" width="14.140625" style="148" customWidth="1"/>
    <col min="13318" max="13566" width="11.42578125" style="148"/>
    <col min="13567" max="13567" width="32.28515625" style="148" customWidth="1"/>
    <col min="13568" max="13573" width="14.140625" style="148" customWidth="1"/>
    <col min="13574" max="13822" width="11.42578125" style="148"/>
    <col min="13823" max="13823" width="32.28515625" style="148" customWidth="1"/>
    <col min="13824" max="13829" width="14.140625" style="148" customWidth="1"/>
    <col min="13830" max="14078" width="11.42578125" style="148"/>
    <col min="14079" max="14079" width="32.28515625" style="148" customWidth="1"/>
    <col min="14080" max="14085" width="14.140625" style="148" customWidth="1"/>
    <col min="14086" max="14334" width="11.42578125" style="148"/>
    <col min="14335" max="14335" width="32.28515625" style="148" customWidth="1"/>
    <col min="14336" max="14341" width="14.140625" style="148" customWidth="1"/>
    <col min="14342" max="14590" width="11.42578125" style="148"/>
    <col min="14591" max="14591" width="32.28515625" style="148" customWidth="1"/>
    <col min="14592" max="14597" width="14.140625" style="148" customWidth="1"/>
    <col min="14598" max="14846" width="11.42578125" style="148"/>
    <col min="14847" max="14847" width="32.28515625" style="148" customWidth="1"/>
    <col min="14848" max="14853" width="14.140625" style="148" customWidth="1"/>
    <col min="14854" max="15102" width="11.42578125" style="148"/>
    <col min="15103" max="15103" width="32.28515625" style="148" customWidth="1"/>
    <col min="15104" max="15109" width="14.140625" style="148" customWidth="1"/>
    <col min="15110" max="15358" width="11.42578125" style="148"/>
    <col min="15359" max="15359" width="32.28515625" style="148" customWidth="1"/>
    <col min="15360" max="15365" width="14.140625" style="148" customWidth="1"/>
    <col min="15366" max="15614" width="11.42578125" style="148"/>
    <col min="15615" max="15615" width="32.28515625" style="148" customWidth="1"/>
    <col min="15616" max="15621" width="14.140625" style="148" customWidth="1"/>
    <col min="15622" max="15870" width="11.42578125" style="148"/>
    <col min="15871" max="15871" width="32.28515625" style="148" customWidth="1"/>
    <col min="15872" max="15877" width="14.140625" style="148" customWidth="1"/>
    <col min="15878" max="16126" width="11.42578125" style="148"/>
    <col min="16127" max="16127" width="32.28515625" style="148" customWidth="1"/>
    <col min="16128" max="16133" width="14.140625" style="148" customWidth="1"/>
    <col min="16134" max="16384" width="11.42578125" style="148"/>
  </cols>
  <sheetData>
    <row r="1" spans="1:9" ht="20.100000000000001" customHeight="1">
      <c r="A1" s="501" t="s">
        <v>20</v>
      </c>
      <c r="B1" s="501"/>
      <c r="C1" s="501"/>
      <c r="D1" s="126" t="s">
        <v>8</v>
      </c>
      <c r="E1" s="331"/>
      <c r="F1" s="126"/>
      <c r="G1" s="139"/>
    </row>
    <row r="2" spans="1:9" s="154" customFormat="1" ht="12" customHeight="1">
      <c r="A2" s="565" t="s">
        <v>176</v>
      </c>
      <c r="B2" s="565"/>
      <c r="C2" s="565"/>
      <c r="D2" s="126" t="s">
        <v>8</v>
      </c>
      <c r="E2" s="332"/>
      <c r="F2" s="126"/>
    </row>
    <row r="3" spans="1:9" ht="6" customHeight="1">
      <c r="A3" s="566" t="s">
        <v>31</v>
      </c>
      <c r="B3" s="566"/>
      <c r="C3" s="566"/>
      <c r="D3" s="126" t="s">
        <v>8</v>
      </c>
      <c r="E3" s="333"/>
      <c r="F3" s="126"/>
      <c r="G3" s="157"/>
    </row>
    <row r="4" spans="1:9" ht="14.1" customHeight="1">
      <c r="A4" s="558" t="s">
        <v>42</v>
      </c>
      <c r="B4" s="340" t="s">
        <v>177</v>
      </c>
      <c r="C4" s="341" t="s">
        <v>178</v>
      </c>
      <c r="D4" s="126" t="s">
        <v>8</v>
      </c>
      <c r="E4" s="149"/>
      <c r="F4" s="126"/>
    </row>
    <row r="5" spans="1:9" ht="14.1" customHeight="1">
      <c r="A5" s="559"/>
      <c r="B5" s="561" t="s">
        <v>40</v>
      </c>
      <c r="C5" s="562"/>
      <c r="D5" s="126" t="s">
        <v>8</v>
      </c>
      <c r="E5" s="149"/>
      <c r="F5" s="126"/>
    </row>
    <row r="6" spans="1:9" ht="14.1" customHeight="1">
      <c r="A6" s="560"/>
      <c r="B6" s="342" t="s">
        <v>43</v>
      </c>
      <c r="C6" s="343" t="s">
        <v>44</v>
      </c>
      <c r="D6" s="126" t="s">
        <v>8</v>
      </c>
      <c r="E6" s="149"/>
      <c r="F6" s="126"/>
    </row>
    <row r="7" spans="1:9" ht="6" customHeight="1">
      <c r="A7" s="213" t="s">
        <v>42</v>
      </c>
      <c r="B7" s="213" t="s">
        <v>179</v>
      </c>
      <c r="C7" s="213" t="s">
        <v>180</v>
      </c>
      <c r="D7" s="126" t="s">
        <v>8</v>
      </c>
      <c r="E7" s="149"/>
      <c r="F7" s="266"/>
    </row>
    <row r="8" spans="1:9" ht="12.2" customHeight="1">
      <c r="A8" s="149" t="s">
        <v>181</v>
      </c>
      <c r="B8" s="348">
        <v>4</v>
      </c>
      <c r="C8" s="346">
        <v>120218</v>
      </c>
      <c r="D8" s="126" t="s">
        <v>8</v>
      </c>
      <c r="E8" s="149"/>
      <c r="F8" s="126"/>
    </row>
    <row r="9" spans="1:9" ht="12.2" customHeight="1">
      <c r="A9" s="149" t="s">
        <v>182</v>
      </c>
      <c r="B9" s="348">
        <v>2</v>
      </c>
      <c r="C9" s="346">
        <v>11705</v>
      </c>
      <c r="D9" s="126" t="s">
        <v>8</v>
      </c>
      <c r="E9" s="149"/>
      <c r="F9" s="126"/>
    </row>
    <row r="10" spans="1:9" ht="12.2" customHeight="1">
      <c r="A10" s="149" t="s">
        <v>183</v>
      </c>
      <c r="B10" s="348">
        <v>8</v>
      </c>
      <c r="C10" s="346">
        <v>204974</v>
      </c>
      <c r="D10" s="126" t="s">
        <v>8</v>
      </c>
      <c r="E10" s="149"/>
      <c r="F10" s="126"/>
    </row>
    <row r="11" spans="1:9" ht="12.2" customHeight="1">
      <c r="A11" s="149" t="s">
        <v>184</v>
      </c>
      <c r="B11" s="348">
        <v>1</v>
      </c>
      <c r="C11" s="346">
        <v>1110</v>
      </c>
      <c r="D11" s="126" t="s">
        <v>8</v>
      </c>
      <c r="E11" s="149"/>
      <c r="F11" s="126"/>
    </row>
    <row r="12" spans="1:9" s="345" customFormat="1" ht="21.95" customHeight="1">
      <c r="A12" s="245" t="s">
        <v>185</v>
      </c>
      <c r="B12" s="349">
        <v>15</v>
      </c>
      <c r="C12" s="352">
        <v>338006</v>
      </c>
      <c r="D12" s="126" t="s">
        <v>8</v>
      </c>
      <c r="E12" s="245"/>
      <c r="F12" s="344"/>
    </row>
    <row r="13" spans="1:9" s="150" customFormat="1" ht="12.2" customHeight="1">
      <c r="A13" s="149" t="s">
        <v>186</v>
      </c>
      <c r="B13" s="350">
        <v>1</v>
      </c>
      <c r="C13" s="346">
        <v>430</v>
      </c>
      <c r="D13" s="126" t="s">
        <v>8</v>
      </c>
      <c r="E13" s="334"/>
      <c r="F13" s="126"/>
      <c r="G13" s="159"/>
      <c r="H13" s="159"/>
      <c r="I13" s="159"/>
    </row>
    <row r="14" spans="1:9" s="150" customFormat="1" ht="12.2" customHeight="1">
      <c r="A14" s="149" t="s">
        <v>187</v>
      </c>
      <c r="B14" s="350">
        <v>1</v>
      </c>
      <c r="C14" s="346">
        <v>430</v>
      </c>
      <c r="D14" s="126" t="s">
        <v>8</v>
      </c>
      <c r="E14" s="334"/>
      <c r="F14" s="126"/>
      <c r="G14" s="159"/>
      <c r="H14" s="159"/>
      <c r="I14" s="159"/>
    </row>
    <row r="15" spans="1:9" s="150" customFormat="1" ht="12.2" customHeight="1">
      <c r="A15" s="149" t="s">
        <v>95</v>
      </c>
      <c r="B15" s="350">
        <v>1</v>
      </c>
      <c r="C15" s="346">
        <v>430</v>
      </c>
      <c r="D15" s="126" t="s">
        <v>8</v>
      </c>
      <c r="E15" s="334"/>
      <c r="F15" s="126"/>
      <c r="G15" s="159"/>
      <c r="H15" s="159"/>
      <c r="I15" s="159"/>
    </row>
    <row r="16" spans="1:9" s="150" customFormat="1" ht="12.2" customHeight="1">
      <c r="A16" s="149" t="s">
        <v>188</v>
      </c>
      <c r="B16" s="350">
        <v>4</v>
      </c>
      <c r="C16" s="346">
        <v>1829</v>
      </c>
      <c r="D16" s="126" t="s">
        <v>8</v>
      </c>
      <c r="E16" s="334"/>
      <c r="F16" s="126"/>
      <c r="G16" s="159"/>
      <c r="H16" s="159"/>
      <c r="I16" s="159"/>
    </row>
    <row r="17" spans="1:9" s="150" customFormat="1" ht="12.2" customHeight="1">
      <c r="A17" s="149" t="s">
        <v>189</v>
      </c>
      <c r="B17" s="350">
        <v>4</v>
      </c>
      <c r="C17" s="346">
        <v>1067</v>
      </c>
      <c r="D17" s="126" t="s">
        <v>8</v>
      </c>
      <c r="E17" s="334"/>
      <c r="F17" s="126"/>
      <c r="G17" s="159"/>
      <c r="H17" s="159"/>
      <c r="I17" s="159"/>
    </row>
    <row r="18" spans="1:9" s="150" customFormat="1" ht="12.2" customHeight="1">
      <c r="A18" s="149" t="s">
        <v>190</v>
      </c>
      <c r="B18" s="350">
        <v>4</v>
      </c>
      <c r="C18" s="346">
        <v>164</v>
      </c>
      <c r="D18" s="126" t="s">
        <v>8</v>
      </c>
      <c r="E18" s="334"/>
      <c r="F18" s="126"/>
      <c r="G18" s="159"/>
      <c r="H18" s="159"/>
      <c r="I18" s="159"/>
    </row>
    <row r="19" spans="1:9" s="150" customFormat="1" ht="12.2" customHeight="1">
      <c r="A19" s="149" t="s">
        <v>191</v>
      </c>
      <c r="B19" s="350">
        <v>5</v>
      </c>
      <c r="C19" s="346">
        <v>38029</v>
      </c>
      <c r="D19" s="126" t="s">
        <v>8</v>
      </c>
      <c r="E19" s="334"/>
      <c r="F19" s="126"/>
      <c r="G19" s="159"/>
      <c r="H19" s="159"/>
      <c r="I19" s="159"/>
    </row>
    <row r="20" spans="1:9" s="150" customFormat="1" ht="12.2" customHeight="1">
      <c r="A20" s="149" t="s">
        <v>192</v>
      </c>
      <c r="B20" s="350">
        <v>7</v>
      </c>
      <c r="C20" s="346">
        <v>41088</v>
      </c>
      <c r="D20" s="126" t="s">
        <v>8</v>
      </c>
      <c r="E20" s="334"/>
      <c r="F20" s="126"/>
      <c r="G20" s="159"/>
      <c r="H20" s="159"/>
      <c r="I20" s="159"/>
    </row>
    <row r="21" spans="1:9" s="150" customFormat="1" ht="12.2" customHeight="1">
      <c r="A21" s="149" t="s">
        <v>193</v>
      </c>
      <c r="B21" s="350">
        <v>3</v>
      </c>
      <c r="C21" s="346">
        <v>82198</v>
      </c>
      <c r="D21" s="126" t="s">
        <v>8</v>
      </c>
      <c r="E21" s="334"/>
      <c r="F21" s="126"/>
      <c r="G21" s="159"/>
      <c r="H21" s="159"/>
      <c r="I21" s="159"/>
    </row>
    <row r="22" spans="1:9" s="150" customFormat="1" ht="12.2" customHeight="1">
      <c r="A22" s="149" t="s">
        <v>194</v>
      </c>
      <c r="B22" s="350">
        <v>1</v>
      </c>
      <c r="C22" s="346">
        <v>330</v>
      </c>
      <c r="D22" s="126" t="s">
        <v>8</v>
      </c>
      <c r="E22" s="334"/>
      <c r="F22" s="126"/>
      <c r="G22" s="159"/>
      <c r="H22" s="159"/>
      <c r="I22" s="159"/>
    </row>
    <row r="23" spans="1:9" s="150" customFormat="1" ht="12.2" customHeight="1">
      <c r="A23" s="149" t="s">
        <v>195</v>
      </c>
      <c r="B23" s="350">
        <v>1</v>
      </c>
      <c r="C23" s="346">
        <v>330</v>
      </c>
      <c r="D23" s="126" t="s">
        <v>8</v>
      </c>
      <c r="E23" s="334"/>
      <c r="F23" s="126"/>
      <c r="G23" s="159"/>
      <c r="H23" s="159"/>
      <c r="I23" s="159"/>
    </row>
    <row r="24" spans="1:9" s="150" customFormat="1" ht="12.2" customHeight="1">
      <c r="A24" s="149" t="s">
        <v>196</v>
      </c>
      <c r="B24" s="350">
        <v>3</v>
      </c>
      <c r="C24" s="346">
        <v>82198</v>
      </c>
      <c r="D24" s="126" t="s">
        <v>8</v>
      </c>
      <c r="E24" s="334"/>
      <c r="F24" s="126"/>
      <c r="G24" s="159"/>
      <c r="H24" s="159"/>
      <c r="I24" s="159"/>
    </row>
    <row r="25" spans="1:9" s="150" customFormat="1" ht="12.2" customHeight="1">
      <c r="A25" s="149" t="s">
        <v>197</v>
      </c>
      <c r="B25" s="350">
        <v>3</v>
      </c>
      <c r="C25" s="346">
        <v>82528</v>
      </c>
      <c r="D25" s="126" t="s">
        <v>8</v>
      </c>
      <c r="E25" s="334"/>
      <c r="F25" s="126"/>
      <c r="G25" s="159"/>
      <c r="H25" s="159"/>
      <c r="I25" s="159"/>
    </row>
    <row r="26" spans="1:9" s="150" customFormat="1" ht="12.2" customHeight="1">
      <c r="A26" s="149" t="s">
        <v>198</v>
      </c>
      <c r="B26" s="350">
        <v>1</v>
      </c>
      <c r="C26" s="346">
        <v>5087</v>
      </c>
      <c r="D26" s="126" t="s">
        <v>8</v>
      </c>
      <c r="E26" s="334"/>
      <c r="F26" s="126"/>
      <c r="G26" s="159"/>
      <c r="H26" s="159"/>
      <c r="I26" s="159"/>
    </row>
    <row r="27" spans="1:9" s="150" customFormat="1" ht="12.2" customHeight="1">
      <c r="A27" s="149" t="s">
        <v>199</v>
      </c>
      <c r="B27" s="350">
        <v>9</v>
      </c>
      <c r="C27" s="346">
        <v>128741</v>
      </c>
      <c r="D27" s="126" t="s">
        <v>8</v>
      </c>
      <c r="E27" s="334"/>
      <c r="F27" s="126"/>
      <c r="G27" s="159"/>
      <c r="H27" s="159"/>
      <c r="I27" s="159"/>
    </row>
    <row r="28" spans="1:9" s="150" customFormat="1" ht="12.2" customHeight="1">
      <c r="A28" s="149" t="s">
        <v>200</v>
      </c>
      <c r="B28" s="350">
        <v>1</v>
      </c>
      <c r="C28" s="346">
        <v>1110</v>
      </c>
      <c r="D28" s="126" t="s">
        <v>8</v>
      </c>
      <c r="E28" s="334"/>
      <c r="F28" s="126"/>
      <c r="G28" s="159"/>
      <c r="H28" s="159"/>
      <c r="I28" s="159"/>
    </row>
    <row r="29" spans="1:9" s="150" customFormat="1" ht="12.2" customHeight="1">
      <c r="A29" s="149" t="s">
        <v>201</v>
      </c>
      <c r="B29" s="350">
        <v>10</v>
      </c>
      <c r="C29" s="346">
        <v>129850</v>
      </c>
      <c r="D29" s="126" t="s">
        <v>8</v>
      </c>
      <c r="E29" s="334"/>
      <c r="F29" s="126"/>
      <c r="G29" s="159"/>
      <c r="H29" s="159"/>
      <c r="I29" s="159"/>
    </row>
    <row r="30" spans="1:9" s="150" customFormat="1" ht="12.2" customHeight="1">
      <c r="A30" s="149" t="s">
        <v>202</v>
      </c>
      <c r="B30" s="350">
        <v>1</v>
      </c>
      <c r="C30" s="346">
        <v>5087</v>
      </c>
      <c r="D30" s="126" t="s">
        <v>8</v>
      </c>
      <c r="E30" s="334"/>
      <c r="F30" s="126"/>
      <c r="G30" s="159"/>
      <c r="H30" s="159"/>
      <c r="I30" s="159"/>
    </row>
    <row r="31" spans="1:9" s="150" customFormat="1" ht="12.2" customHeight="1">
      <c r="A31" s="149" t="s">
        <v>203</v>
      </c>
      <c r="B31" s="350">
        <v>10</v>
      </c>
      <c r="C31" s="346">
        <v>134937</v>
      </c>
      <c r="D31" s="126" t="s">
        <v>8</v>
      </c>
      <c r="E31" s="334"/>
      <c r="F31" s="126"/>
      <c r="G31" s="159"/>
      <c r="H31" s="159"/>
      <c r="I31" s="159"/>
    </row>
    <row r="32" spans="1:9" s="150" customFormat="1" ht="12.2" customHeight="1">
      <c r="A32" s="149" t="s">
        <v>77</v>
      </c>
      <c r="B32" s="350">
        <v>13</v>
      </c>
      <c r="C32" s="346">
        <v>171268</v>
      </c>
      <c r="D32" s="126" t="s">
        <v>8</v>
      </c>
      <c r="E32" s="334"/>
      <c r="F32" s="126"/>
      <c r="G32" s="159"/>
      <c r="H32" s="159"/>
      <c r="I32" s="159"/>
    </row>
    <row r="33" spans="1:9" s="150" customFormat="1" ht="12.2" customHeight="1">
      <c r="A33" s="149" t="s">
        <v>78</v>
      </c>
      <c r="B33" s="350">
        <v>3</v>
      </c>
      <c r="C33" s="346">
        <v>87284</v>
      </c>
      <c r="D33" s="126" t="s">
        <v>8</v>
      </c>
      <c r="E33" s="334"/>
      <c r="F33" s="126"/>
      <c r="G33" s="159"/>
      <c r="H33" s="159"/>
      <c r="I33" s="159"/>
    </row>
    <row r="34" spans="1:9" s="150" customFormat="1" ht="12.2" customHeight="1">
      <c r="A34" s="149" t="s">
        <v>79</v>
      </c>
      <c r="B34" s="350">
        <v>14</v>
      </c>
      <c r="C34" s="346">
        <v>258552</v>
      </c>
      <c r="D34" s="126" t="s">
        <v>8</v>
      </c>
      <c r="E34" s="334"/>
      <c r="F34" s="126"/>
      <c r="G34" s="159"/>
      <c r="H34" s="159"/>
      <c r="I34" s="159"/>
    </row>
    <row r="35" spans="1:9" s="150" customFormat="1" ht="12.2" customHeight="1">
      <c r="A35" s="149" t="s">
        <v>204</v>
      </c>
      <c r="B35" s="350">
        <v>2</v>
      </c>
      <c r="C35" s="346">
        <v>75456</v>
      </c>
      <c r="D35" s="126" t="s">
        <v>8</v>
      </c>
      <c r="E35" s="334"/>
      <c r="F35" s="126"/>
      <c r="G35" s="159"/>
      <c r="H35" s="159"/>
      <c r="I35" s="159"/>
    </row>
    <row r="36" spans="1:9" s="150" customFormat="1" ht="12.2" customHeight="1">
      <c r="A36" s="149" t="s">
        <v>205</v>
      </c>
      <c r="B36" s="350">
        <v>2</v>
      </c>
      <c r="C36" s="346">
        <v>75456</v>
      </c>
      <c r="D36" s="126" t="s">
        <v>8</v>
      </c>
      <c r="E36" s="334"/>
      <c r="F36" s="126"/>
      <c r="G36" s="159"/>
      <c r="H36" s="159"/>
      <c r="I36" s="159"/>
    </row>
    <row r="37" spans="1:9" s="150" customFormat="1" ht="12.2" customHeight="1">
      <c r="A37" s="149" t="s">
        <v>206</v>
      </c>
      <c r="B37" s="350">
        <v>1</v>
      </c>
      <c r="C37" s="346">
        <v>3568</v>
      </c>
      <c r="D37" s="126" t="s">
        <v>8</v>
      </c>
      <c r="E37" s="334"/>
      <c r="F37" s="126"/>
      <c r="G37" s="159"/>
      <c r="H37" s="159"/>
      <c r="I37" s="159"/>
    </row>
    <row r="38" spans="1:9" s="150" customFormat="1" ht="12.2" customHeight="1">
      <c r="A38" s="149" t="s">
        <v>207</v>
      </c>
      <c r="B38" s="350">
        <v>1</v>
      </c>
      <c r="C38" s="346">
        <v>3568</v>
      </c>
      <c r="D38" s="126" t="s">
        <v>8</v>
      </c>
      <c r="E38" s="334"/>
      <c r="F38" s="126"/>
      <c r="G38" s="159"/>
      <c r="H38" s="159"/>
      <c r="I38" s="159"/>
    </row>
    <row r="39" spans="1:9" s="150" customFormat="1" ht="12.2" customHeight="1">
      <c r="A39" s="149" t="s">
        <v>208</v>
      </c>
      <c r="B39" s="350">
        <v>1</v>
      </c>
      <c r="C39" s="346">
        <v>3568</v>
      </c>
      <c r="D39" s="126" t="s">
        <v>8</v>
      </c>
      <c r="E39" s="334"/>
      <c r="F39" s="126"/>
      <c r="G39" s="159"/>
      <c r="H39" s="159"/>
      <c r="I39" s="159"/>
    </row>
    <row r="40" spans="1:9" s="150" customFormat="1" ht="12.2" customHeight="1">
      <c r="A40" s="149" t="s">
        <v>83</v>
      </c>
      <c r="B40" s="350">
        <v>3</v>
      </c>
      <c r="C40" s="346">
        <v>79024</v>
      </c>
      <c r="D40" s="126" t="s">
        <v>8</v>
      </c>
      <c r="E40" s="334"/>
      <c r="F40" s="126"/>
      <c r="G40" s="159"/>
      <c r="H40" s="159"/>
      <c r="I40" s="159"/>
    </row>
    <row r="41" spans="1:9" s="150" customFormat="1" ht="12.2" customHeight="1">
      <c r="A41" s="149" t="s">
        <v>89</v>
      </c>
      <c r="B41" s="350">
        <v>14</v>
      </c>
      <c r="C41" s="346">
        <v>250722</v>
      </c>
      <c r="D41" s="126" t="s">
        <v>8</v>
      </c>
      <c r="E41" s="334"/>
      <c r="F41" s="126"/>
      <c r="G41" s="159"/>
      <c r="H41" s="159"/>
      <c r="I41" s="159"/>
    </row>
    <row r="42" spans="1:9" s="150" customFormat="1" ht="12.2" customHeight="1">
      <c r="A42" s="149" t="s">
        <v>90</v>
      </c>
      <c r="B42" s="350">
        <v>3</v>
      </c>
      <c r="C42" s="346">
        <v>87284</v>
      </c>
      <c r="D42" s="126" t="s">
        <v>8</v>
      </c>
      <c r="E42" s="334"/>
      <c r="F42" s="126"/>
      <c r="G42" s="159"/>
      <c r="H42" s="159"/>
      <c r="I42" s="159"/>
    </row>
    <row r="43" spans="1:9" s="150" customFormat="1" ht="12.2" customHeight="1">
      <c r="A43" s="244" t="s">
        <v>91</v>
      </c>
      <c r="B43" s="351">
        <v>15</v>
      </c>
      <c r="C43" s="347">
        <v>338006</v>
      </c>
      <c r="D43" s="126" t="s">
        <v>8</v>
      </c>
      <c r="E43" s="334"/>
      <c r="F43" s="126"/>
      <c r="G43" s="159"/>
      <c r="H43" s="159"/>
      <c r="I43" s="159"/>
    </row>
    <row r="44" spans="1:9" s="150" customFormat="1" ht="6" customHeight="1">
      <c r="A44" s="563" t="s">
        <v>2423</v>
      </c>
      <c r="B44" s="563"/>
      <c r="C44" s="563"/>
      <c r="D44" s="126" t="s">
        <v>8</v>
      </c>
      <c r="E44" s="334"/>
      <c r="F44" s="126"/>
      <c r="G44" s="159"/>
      <c r="H44" s="159"/>
      <c r="I44" s="159"/>
    </row>
    <row r="45" spans="1:9" s="150" customFormat="1" ht="12.2" customHeight="1">
      <c r="A45" s="564" t="s">
        <v>209</v>
      </c>
      <c r="B45" s="564"/>
      <c r="C45" s="564"/>
      <c r="D45" s="126" t="s">
        <v>8</v>
      </c>
      <c r="E45" s="334"/>
      <c r="F45" s="126"/>
      <c r="G45" s="159"/>
      <c r="H45" s="159"/>
      <c r="I45" s="159"/>
    </row>
    <row r="46" spans="1:9" s="150" customFormat="1" ht="12.2" customHeight="1">
      <c r="A46" s="214" t="s">
        <v>7</v>
      </c>
      <c r="B46" s="214" t="s">
        <v>7</v>
      </c>
      <c r="C46" s="214" t="s">
        <v>7</v>
      </c>
      <c r="D46" s="214" t="s">
        <v>9</v>
      </c>
      <c r="E46" s="336"/>
      <c r="F46" s="266"/>
      <c r="G46" s="159"/>
      <c r="H46" s="159"/>
      <c r="I46" s="159"/>
    </row>
    <row r="47" spans="1:9" s="150" customFormat="1" ht="12.2" customHeight="1">
      <c r="A47" s="149"/>
      <c r="B47" s="142"/>
      <c r="C47" s="142"/>
      <c r="D47" s="334"/>
      <c r="E47" s="334"/>
      <c r="F47" s="126"/>
      <c r="G47" s="159"/>
      <c r="H47" s="159"/>
      <c r="I47" s="159"/>
    </row>
    <row r="48" spans="1:9" s="150" customFormat="1" ht="12.2" customHeight="1">
      <c r="A48" s="149"/>
      <c r="B48" s="142"/>
      <c r="C48" s="142"/>
      <c r="D48" s="334"/>
      <c r="E48" s="334"/>
      <c r="F48" s="126"/>
      <c r="G48" s="159"/>
      <c r="H48" s="159"/>
      <c r="I48" s="159"/>
    </row>
    <row r="49" spans="1:9" s="150" customFormat="1" ht="12.2" customHeight="1">
      <c r="A49" s="149"/>
      <c r="B49" s="142"/>
      <c r="C49" s="142"/>
      <c r="D49" s="334"/>
      <c r="E49" s="334"/>
      <c r="F49" s="126"/>
      <c r="G49" s="159"/>
      <c r="H49" s="159"/>
      <c r="I49" s="159"/>
    </row>
    <row r="50" spans="1:9" s="150" customFormat="1" ht="12.2" customHeight="1">
      <c r="A50" s="149"/>
      <c r="B50" s="142"/>
      <c r="C50" s="142"/>
      <c r="D50" s="334"/>
      <c r="E50" s="334"/>
      <c r="F50" s="126"/>
      <c r="G50" s="159"/>
      <c r="H50" s="159"/>
      <c r="I50" s="159"/>
    </row>
    <row r="51" spans="1:9" s="150" customFormat="1" ht="12.2" customHeight="1">
      <c r="A51" s="149"/>
      <c r="B51" s="142"/>
      <c r="C51" s="142"/>
      <c r="D51" s="334"/>
      <c r="E51" s="334"/>
      <c r="F51" s="126"/>
      <c r="G51" s="159"/>
      <c r="H51" s="159"/>
      <c r="I51" s="159"/>
    </row>
    <row r="52" spans="1:9" s="150" customFormat="1" ht="12.2" customHeight="1">
      <c r="A52" s="149"/>
      <c r="B52" s="142"/>
      <c r="C52" s="142"/>
      <c r="D52" s="334"/>
      <c r="E52" s="334"/>
      <c r="F52" s="126"/>
      <c r="G52" s="159"/>
      <c r="H52" s="159"/>
      <c r="I52" s="159"/>
    </row>
    <row r="53" spans="1:9" s="150" customFormat="1" ht="12.2" customHeight="1">
      <c r="A53" s="149"/>
      <c r="B53" s="142"/>
      <c r="C53" s="142"/>
      <c r="D53" s="334"/>
      <c r="E53" s="334"/>
      <c r="F53" s="126"/>
      <c r="G53" s="159"/>
      <c r="H53" s="159"/>
      <c r="I53" s="159"/>
    </row>
    <row r="54" spans="1:9" s="150" customFormat="1" ht="12.2" customHeight="1">
      <c r="A54" s="149"/>
      <c r="B54" s="142"/>
      <c r="C54" s="142"/>
      <c r="D54" s="334"/>
      <c r="E54" s="334"/>
      <c r="F54" s="126"/>
      <c r="G54" s="159"/>
      <c r="H54" s="159"/>
      <c r="I54" s="159"/>
    </row>
    <row r="55" spans="1:9" s="150" customFormat="1" ht="12.2" customHeight="1">
      <c r="A55" s="149"/>
      <c r="B55" s="142"/>
      <c r="C55" s="142"/>
      <c r="D55" s="335"/>
      <c r="E55" s="334"/>
      <c r="F55" s="126"/>
      <c r="G55" s="159"/>
      <c r="H55" s="159"/>
      <c r="I55" s="159"/>
    </row>
    <row r="56" spans="1:9" s="150" customFormat="1" ht="12.2" customHeight="1">
      <c r="A56" s="149"/>
      <c r="B56" s="142"/>
      <c r="C56" s="142"/>
      <c r="D56" s="334"/>
      <c r="E56" s="334"/>
      <c r="F56" s="126"/>
      <c r="G56" s="159"/>
      <c r="H56" s="159"/>
      <c r="I56" s="159"/>
    </row>
    <row r="57" spans="1:9" s="150" customFormat="1" ht="12.2" customHeight="1">
      <c r="A57" s="149"/>
      <c r="B57" s="142"/>
      <c r="C57" s="142"/>
      <c r="D57" s="334"/>
      <c r="E57" s="334"/>
      <c r="F57" s="126"/>
      <c r="G57" s="159"/>
      <c r="H57" s="159"/>
      <c r="I57" s="159"/>
    </row>
    <row r="58" spans="1:9" s="150" customFormat="1" ht="12.2" customHeight="1">
      <c r="A58" s="149"/>
      <c r="B58" s="142"/>
      <c r="C58" s="142"/>
      <c r="D58" s="334"/>
      <c r="E58" s="334"/>
      <c r="F58" s="126"/>
      <c r="G58" s="159"/>
      <c r="H58" s="159"/>
      <c r="I58" s="159"/>
    </row>
    <row r="59" spans="1:9" s="150" customFormat="1" ht="12.2" customHeight="1">
      <c r="A59" s="149"/>
      <c r="B59" s="142"/>
      <c r="C59" s="142"/>
      <c r="D59" s="335"/>
      <c r="E59" s="334"/>
      <c r="F59" s="126"/>
      <c r="G59" s="159"/>
      <c r="H59" s="159"/>
      <c r="I59" s="159"/>
    </row>
    <row r="60" spans="1:9" s="150" customFormat="1" ht="12.2" customHeight="1">
      <c r="A60" s="149"/>
      <c r="B60" s="142"/>
      <c r="C60" s="142"/>
      <c r="D60" s="334"/>
      <c r="E60" s="334"/>
      <c r="F60" s="126"/>
      <c r="G60" s="159"/>
      <c r="H60" s="159"/>
      <c r="I60" s="159"/>
    </row>
    <row r="61" spans="1:9" s="150" customFormat="1" ht="12.2" customHeight="1">
      <c r="A61" s="149"/>
      <c r="B61" s="142"/>
      <c r="C61" s="142"/>
      <c r="D61" s="334"/>
      <c r="E61" s="334"/>
      <c r="F61" s="126"/>
      <c r="G61" s="159"/>
      <c r="H61" s="159"/>
      <c r="I61" s="159"/>
    </row>
    <row r="62" spans="1:9" s="150" customFormat="1" ht="12.2" customHeight="1">
      <c r="A62" s="149"/>
      <c r="B62" s="142"/>
      <c r="C62" s="142"/>
      <c r="D62" s="335"/>
      <c r="E62" s="334"/>
      <c r="F62" s="126"/>
      <c r="G62" s="159"/>
      <c r="H62" s="159"/>
      <c r="I62" s="159"/>
    </row>
    <row r="63" spans="1:9" s="156" customFormat="1" ht="20.100000000000001" customHeight="1">
      <c r="A63" s="155"/>
      <c r="B63" s="158"/>
      <c r="C63" s="158"/>
      <c r="D63" s="337"/>
      <c r="E63" s="337"/>
      <c r="F63" s="126"/>
      <c r="G63" s="160"/>
      <c r="H63" s="160"/>
      <c r="I63" s="160"/>
    </row>
    <row r="64" spans="1:9">
      <c r="A64" s="144"/>
      <c r="B64" s="144"/>
      <c r="C64" s="144"/>
      <c r="D64" s="338"/>
      <c r="E64" s="338"/>
      <c r="F64" s="145"/>
      <c r="G64" s="144"/>
    </row>
  </sheetData>
  <mergeCells count="7">
    <mergeCell ref="A4:A6"/>
    <mergeCell ref="B5:C5"/>
    <mergeCell ref="A44:C44"/>
    <mergeCell ref="A45:C45"/>
    <mergeCell ref="A1:C1"/>
    <mergeCell ref="A2:C2"/>
    <mergeCell ref="A3:C3"/>
  </mergeCells>
  <hyperlinks>
    <hyperlink ref="A1" location="Inhalt!A1" display="Zurück zum Inhalt" xr:uid="{83838E89-C855-484E-B6EE-2C0BD769D58D}"/>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23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F2314-EFE4-44A1-AE73-32A413A0D22A}">
  <dimension ref="A1:IV445"/>
  <sheetViews>
    <sheetView showGridLines="0" zoomScaleNormal="100" workbookViewId="0">
      <selection sqref="A1:J1"/>
    </sheetView>
  </sheetViews>
  <sheetFormatPr baseColWidth="10" defaultRowHeight="11.25"/>
  <cols>
    <col min="1" max="1" width="17.28515625" style="162" customWidth="1"/>
    <col min="2" max="2" width="6.28515625" style="162" customWidth="1"/>
    <col min="3" max="3" width="8.28515625" style="162" customWidth="1"/>
    <col min="4" max="4" width="8.7109375" style="162" customWidth="1"/>
    <col min="5" max="10" width="8.28515625" style="162" customWidth="1"/>
    <col min="11" max="256" width="11.42578125" style="162"/>
    <col min="257" max="257" width="31" style="162" customWidth="1"/>
    <col min="258" max="263" width="13" style="162" customWidth="1"/>
    <col min="264" max="512" width="11.42578125" style="162"/>
    <col min="513" max="513" width="31" style="162" customWidth="1"/>
    <col min="514" max="519" width="13" style="162" customWidth="1"/>
    <col min="520" max="768" width="11.42578125" style="162"/>
    <col min="769" max="769" width="31" style="162" customWidth="1"/>
    <col min="770" max="775" width="13" style="162" customWidth="1"/>
    <col min="776" max="1024" width="11.42578125" style="162"/>
    <col min="1025" max="1025" width="31" style="162" customWidth="1"/>
    <col min="1026" max="1031" width="13" style="162" customWidth="1"/>
    <col min="1032" max="1280" width="11.42578125" style="162"/>
    <col min="1281" max="1281" width="31" style="162" customWidth="1"/>
    <col min="1282" max="1287" width="13" style="162" customWidth="1"/>
    <col min="1288" max="1536" width="11.42578125" style="162"/>
    <col min="1537" max="1537" width="31" style="162" customWidth="1"/>
    <col min="1538" max="1543" width="13" style="162" customWidth="1"/>
    <col min="1544" max="1792" width="11.42578125" style="162"/>
    <col min="1793" max="1793" width="31" style="162" customWidth="1"/>
    <col min="1794" max="1799" width="13" style="162" customWidth="1"/>
    <col min="1800" max="2048" width="11.42578125" style="162"/>
    <col min="2049" max="2049" width="31" style="162" customWidth="1"/>
    <col min="2050" max="2055" width="13" style="162" customWidth="1"/>
    <col min="2056" max="2304" width="11.42578125" style="162"/>
    <col min="2305" max="2305" width="31" style="162" customWidth="1"/>
    <col min="2306" max="2311" width="13" style="162" customWidth="1"/>
    <col min="2312" max="2560" width="11.42578125" style="162"/>
    <col min="2561" max="2561" width="31" style="162" customWidth="1"/>
    <col min="2562" max="2567" width="13" style="162" customWidth="1"/>
    <col min="2568" max="2816" width="11.42578125" style="162"/>
    <col min="2817" max="2817" width="31" style="162" customWidth="1"/>
    <col min="2818" max="2823" width="13" style="162" customWidth="1"/>
    <col min="2824" max="3072" width="11.42578125" style="162"/>
    <col min="3073" max="3073" width="31" style="162" customWidth="1"/>
    <col min="3074" max="3079" width="13" style="162" customWidth="1"/>
    <col min="3080" max="3328" width="11.42578125" style="162"/>
    <col min="3329" max="3329" width="31" style="162" customWidth="1"/>
    <col min="3330" max="3335" width="13" style="162" customWidth="1"/>
    <col min="3336" max="3584" width="11.42578125" style="162"/>
    <col min="3585" max="3585" width="31" style="162" customWidth="1"/>
    <col min="3586" max="3591" width="13" style="162" customWidth="1"/>
    <col min="3592" max="3840" width="11.42578125" style="162"/>
    <col min="3841" max="3841" width="31" style="162" customWidth="1"/>
    <col min="3842" max="3847" width="13" style="162" customWidth="1"/>
    <col min="3848" max="4096" width="11.42578125" style="162"/>
    <col min="4097" max="4097" width="31" style="162" customWidth="1"/>
    <col min="4098" max="4103" width="13" style="162" customWidth="1"/>
    <col min="4104" max="4352" width="11.42578125" style="162"/>
    <col min="4353" max="4353" width="31" style="162" customWidth="1"/>
    <col min="4354" max="4359" width="13" style="162" customWidth="1"/>
    <col min="4360" max="4608" width="11.42578125" style="162"/>
    <col min="4609" max="4609" width="31" style="162" customWidth="1"/>
    <col min="4610" max="4615" width="13" style="162" customWidth="1"/>
    <col min="4616" max="4864" width="11.42578125" style="162"/>
    <col min="4865" max="4865" width="31" style="162" customWidth="1"/>
    <col min="4866" max="4871" width="13" style="162" customWidth="1"/>
    <col min="4872" max="5120" width="11.42578125" style="162"/>
    <col min="5121" max="5121" width="31" style="162" customWidth="1"/>
    <col min="5122" max="5127" width="13" style="162" customWidth="1"/>
    <col min="5128" max="5376" width="11.42578125" style="162"/>
    <col min="5377" max="5377" width="31" style="162" customWidth="1"/>
    <col min="5378" max="5383" width="13" style="162" customWidth="1"/>
    <col min="5384" max="5632" width="11.42578125" style="162"/>
    <col min="5633" max="5633" width="31" style="162" customWidth="1"/>
    <col min="5634" max="5639" width="13" style="162" customWidth="1"/>
    <col min="5640" max="5888" width="11.42578125" style="162"/>
    <col min="5889" max="5889" width="31" style="162" customWidth="1"/>
    <col min="5890" max="5895" width="13" style="162" customWidth="1"/>
    <col min="5896" max="6144" width="11.42578125" style="162"/>
    <col min="6145" max="6145" width="31" style="162" customWidth="1"/>
    <col min="6146" max="6151" width="13" style="162" customWidth="1"/>
    <col min="6152" max="6400" width="11.42578125" style="162"/>
    <col min="6401" max="6401" width="31" style="162" customWidth="1"/>
    <col min="6402" max="6407" width="13" style="162" customWidth="1"/>
    <col min="6408" max="6656" width="11.42578125" style="162"/>
    <col min="6657" max="6657" width="31" style="162" customWidth="1"/>
    <col min="6658" max="6663" width="13" style="162" customWidth="1"/>
    <col min="6664" max="6912" width="11.42578125" style="162"/>
    <col min="6913" max="6913" width="31" style="162" customWidth="1"/>
    <col min="6914" max="6919" width="13" style="162" customWidth="1"/>
    <col min="6920" max="7168" width="11.42578125" style="162"/>
    <col min="7169" max="7169" width="31" style="162" customWidth="1"/>
    <col min="7170" max="7175" width="13" style="162" customWidth="1"/>
    <col min="7176" max="7424" width="11.42578125" style="162"/>
    <col min="7425" max="7425" width="31" style="162" customWidth="1"/>
    <col min="7426" max="7431" width="13" style="162" customWidth="1"/>
    <col min="7432" max="7680" width="11.42578125" style="162"/>
    <col min="7681" max="7681" width="31" style="162" customWidth="1"/>
    <col min="7682" max="7687" width="13" style="162" customWidth="1"/>
    <col min="7688" max="7936" width="11.42578125" style="162"/>
    <col min="7937" max="7937" width="31" style="162" customWidth="1"/>
    <col min="7938" max="7943" width="13" style="162" customWidth="1"/>
    <col min="7944" max="8192" width="11.42578125" style="162"/>
    <col min="8193" max="8193" width="31" style="162" customWidth="1"/>
    <col min="8194" max="8199" width="13" style="162" customWidth="1"/>
    <col min="8200" max="8448" width="11.42578125" style="162"/>
    <col min="8449" max="8449" width="31" style="162" customWidth="1"/>
    <col min="8450" max="8455" width="13" style="162" customWidth="1"/>
    <col min="8456" max="8704" width="11.42578125" style="162"/>
    <col min="8705" max="8705" width="31" style="162" customWidth="1"/>
    <col min="8706" max="8711" width="13" style="162" customWidth="1"/>
    <col min="8712" max="8960" width="11.42578125" style="162"/>
    <col min="8961" max="8961" width="31" style="162" customWidth="1"/>
    <col min="8962" max="8967" width="13" style="162" customWidth="1"/>
    <col min="8968" max="9216" width="11.42578125" style="162"/>
    <col min="9217" max="9217" width="31" style="162" customWidth="1"/>
    <col min="9218" max="9223" width="13" style="162" customWidth="1"/>
    <col min="9224" max="9472" width="11.42578125" style="162"/>
    <col min="9473" max="9473" width="31" style="162" customWidth="1"/>
    <col min="9474" max="9479" width="13" style="162" customWidth="1"/>
    <col min="9480" max="9728" width="11.42578125" style="162"/>
    <col min="9729" max="9729" width="31" style="162" customWidth="1"/>
    <col min="9730" max="9735" width="13" style="162" customWidth="1"/>
    <col min="9736" max="9984" width="11.42578125" style="162"/>
    <col min="9985" max="9985" width="31" style="162" customWidth="1"/>
    <col min="9986" max="9991" width="13" style="162" customWidth="1"/>
    <col min="9992" max="10240" width="11.42578125" style="162"/>
    <col min="10241" max="10241" width="31" style="162" customWidth="1"/>
    <col min="10242" max="10247" width="13" style="162" customWidth="1"/>
    <col min="10248" max="10496" width="11.42578125" style="162"/>
    <col min="10497" max="10497" width="31" style="162" customWidth="1"/>
    <col min="10498" max="10503" width="13" style="162" customWidth="1"/>
    <col min="10504" max="10752" width="11.42578125" style="162"/>
    <col min="10753" max="10753" width="31" style="162" customWidth="1"/>
    <col min="10754" max="10759" width="13" style="162" customWidth="1"/>
    <col min="10760" max="11008" width="11.42578125" style="162"/>
    <col min="11009" max="11009" width="31" style="162" customWidth="1"/>
    <col min="11010" max="11015" width="13" style="162" customWidth="1"/>
    <col min="11016" max="11264" width="11.42578125" style="162"/>
    <col min="11265" max="11265" width="31" style="162" customWidth="1"/>
    <col min="11266" max="11271" width="13" style="162" customWidth="1"/>
    <col min="11272" max="11520" width="11.42578125" style="162"/>
    <col min="11521" max="11521" width="31" style="162" customWidth="1"/>
    <col min="11522" max="11527" width="13" style="162" customWidth="1"/>
    <col min="11528" max="11776" width="11.42578125" style="162"/>
    <col min="11777" max="11777" width="31" style="162" customWidth="1"/>
    <col min="11778" max="11783" width="13" style="162" customWidth="1"/>
    <col min="11784" max="12032" width="11.42578125" style="162"/>
    <col min="12033" max="12033" width="31" style="162" customWidth="1"/>
    <col min="12034" max="12039" width="13" style="162" customWidth="1"/>
    <col min="12040" max="12288" width="11.42578125" style="162"/>
    <col min="12289" max="12289" width="31" style="162" customWidth="1"/>
    <col min="12290" max="12295" width="13" style="162" customWidth="1"/>
    <col min="12296" max="12544" width="11.42578125" style="162"/>
    <col min="12545" max="12545" width="31" style="162" customWidth="1"/>
    <col min="12546" max="12551" width="13" style="162" customWidth="1"/>
    <col min="12552" max="12800" width="11.42578125" style="162"/>
    <col min="12801" max="12801" width="31" style="162" customWidth="1"/>
    <col min="12802" max="12807" width="13" style="162" customWidth="1"/>
    <col min="12808" max="13056" width="11.42578125" style="162"/>
    <col min="13057" max="13057" width="31" style="162" customWidth="1"/>
    <col min="13058" max="13063" width="13" style="162" customWidth="1"/>
    <col min="13064" max="13312" width="11.42578125" style="162"/>
    <col min="13313" max="13313" width="31" style="162" customWidth="1"/>
    <col min="13314" max="13319" width="13" style="162" customWidth="1"/>
    <col min="13320" max="13568" width="11.42578125" style="162"/>
    <col min="13569" max="13569" width="31" style="162" customWidth="1"/>
    <col min="13570" max="13575" width="13" style="162" customWidth="1"/>
    <col min="13576" max="13824" width="11.42578125" style="162"/>
    <col min="13825" max="13825" width="31" style="162" customWidth="1"/>
    <col min="13826" max="13831" width="13" style="162" customWidth="1"/>
    <col min="13832" max="14080" width="11.42578125" style="162"/>
    <col min="14081" max="14081" width="31" style="162" customWidth="1"/>
    <col min="14082" max="14087" width="13" style="162" customWidth="1"/>
    <col min="14088" max="14336" width="11.42578125" style="162"/>
    <col min="14337" max="14337" width="31" style="162" customWidth="1"/>
    <col min="14338" max="14343" width="13" style="162" customWidth="1"/>
    <col min="14344" max="14592" width="11.42578125" style="162"/>
    <col min="14593" max="14593" width="31" style="162" customWidth="1"/>
    <col min="14594" max="14599" width="13" style="162" customWidth="1"/>
    <col min="14600" max="14848" width="11.42578125" style="162"/>
    <col min="14849" max="14849" width="31" style="162" customWidth="1"/>
    <col min="14850" max="14855" width="13" style="162" customWidth="1"/>
    <col min="14856" max="15104" width="11.42578125" style="162"/>
    <col min="15105" max="15105" width="31" style="162" customWidth="1"/>
    <col min="15106" max="15111" width="13" style="162" customWidth="1"/>
    <col min="15112" max="15360" width="11.42578125" style="162"/>
    <col min="15361" max="15361" width="31" style="162" customWidth="1"/>
    <col min="15362" max="15367" width="13" style="162" customWidth="1"/>
    <col min="15368" max="15616" width="11.42578125" style="162"/>
    <col min="15617" max="15617" width="31" style="162" customWidth="1"/>
    <col min="15618" max="15623" width="13" style="162" customWidth="1"/>
    <col min="15624" max="15872" width="11.42578125" style="162"/>
    <col min="15873" max="15873" width="31" style="162" customWidth="1"/>
    <col min="15874" max="15879" width="13" style="162" customWidth="1"/>
    <col min="15880" max="16128" width="11.42578125" style="162"/>
    <col min="16129" max="16129" width="31" style="162" customWidth="1"/>
    <col min="16130" max="16135" width="13" style="162" customWidth="1"/>
    <col min="16136" max="16384" width="11.42578125" style="162"/>
  </cols>
  <sheetData>
    <row r="1" spans="1:12" ht="20.100000000000001" customHeight="1">
      <c r="A1" s="501" t="s">
        <v>20</v>
      </c>
      <c r="B1" s="501"/>
      <c r="C1" s="501"/>
      <c r="D1" s="501"/>
      <c r="E1" s="501"/>
      <c r="F1" s="501"/>
      <c r="G1" s="501"/>
      <c r="H1" s="501"/>
      <c r="I1" s="501"/>
      <c r="J1" s="501"/>
      <c r="K1" s="126" t="s">
        <v>8</v>
      </c>
    </row>
    <row r="2" spans="1:12" s="165" customFormat="1" ht="12" customHeight="1">
      <c r="A2" s="565" t="s">
        <v>480</v>
      </c>
      <c r="B2" s="565"/>
      <c r="C2" s="565"/>
      <c r="D2" s="565"/>
      <c r="E2" s="565"/>
      <c r="F2" s="565"/>
      <c r="G2" s="565"/>
      <c r="H2" s="565"/>
      <c r="I2" s="565"/>
      <c r="J2" s="565"/>
      <c r="K2" s="126" t="s">
        <v>8</v>
      </c>
    </row>
    <row r="3" spans="1:12" ht="6" customHeight="1">
      <c r="A3" s="575" t="s">
        <v>2427</v>
      </c>
      <c r="B3" s="575"/>
      <c r="C3" s="575"/>
      <c r="D3" s="575"/>
      <c r="E3" s="575"/>
      <c r="F3" s="575"/>
      <c r="G3" s="575"/>
      <c r="H3" s="575"/>
      <c r="I3" s="575"/>
      <c r="J3" s="575"/>
      <c r="K3" s="126" t="s">
        <v>8</v>
      </c>
    </row>
    <row r="4" spans="1:12" ht="12.2" customHeight="1">
      <c r="A4" s="568" t="s">
        <v>39</v>
      </c>
      <c r="B4" s="573" t="s">
        <v>2406</v>
      </c>
      <c r="C4" s="571" t="s">
        <v>2405</v>
      </c>
      <c r="D4" s="576"/>
      <c r="E4" s="578" t="s">
        <v>152</v>
      </c>
      <c r="F4" s="578"/>
      <c r="G4" s="578"/>
      <c r="H4" s="578"/>
      <c r="I4" s="578"/>
      <c r="J4" s="571" t="s">
        <v>2424</v>
      </c>
      <c r="K4" s="126" t="s">
        <v>8</v>
      </c>
    </row>
    <row r="5" spans="1:12" ht="12.2" customHeight="1">
      <c r="A5" s="569"/>
      <c r="B5" s="574"/>
      <c r="C5" s="572"/>
      <c r="D5" s="569"/>
      <c r="E5" s="574" t="s">
        <v>2410</v>
      </c>
      <c r="F5" s="574" t="s">
        <v>153</v>
      </c>
      <c r="G5" s="574"/>
      <c r="H5" s="574"/>
      <c r="I5" s="574"/>
      <c r="J5" s="572"/>
      <c r="K5" s="126" t="s">
        <v>8</v>
      </c>
    </row>
    <row r="6" spans="1:12" ht="11.1" customHeight="1">
      <c r="A6" s="569"/>
      <c r="B6" s="574"/>
      <c r="C6" s="572"/>
      <c r="D6" s="569"/>
      <c r="E6" s="574"/>
      <c r="F6" s="573" t="s">
        <v>41</v>
      </c>
      <c r="G6" s="573" t="s">
        <v>154</v>
      </c>
      <c r="H6" s="573"/>
      <c r="I6" s="573"/>
      <c r="J6" s="572"/>
      <c r="K6" s="126" t="s">
        <v>8</v>
      </c>
    </row>
    <row r="7" spans="1:12" ht="33" customHeight="1">
      <c r="A7" s="569"/>
      <c r="B7" s="574"/>
      <c r="C7" s="572"/>
      <c r="D7" s="569"/>
      <c r="E7" s="574"/>
      <c r="F7" s="574"/>
      <c r="G7" s="353" t="s">
        <v>2404</v>
      </c>
      <c r="H7" s="353" t="s">
        <v>2402</v>
      </c>
      <c r="I7" s="353" t="s">
        <v>2403</v>
      </c>
      <c r="J7" s="572"/>
      <c r="K7" s="126" t="s">
        <v>8</v>
      </c>
    </row>
    <row r="8" spans="1:12" ht="12" customHeight="1">
      <c r="A8" s="570"/>
      <c r="B8" s="360" t="s">
        <v>43</v>
      </c>
      <c r="C8" s="360" t="s">
        <v>44</v>
      </c>
      <c r="D8" s="360" t="s">
        <v>139</v>
      </c>
      <c r="E8" s="577" t="s">
        <v>44</v>
      </c>
      <c r="F8" s="577"/>
      <c r="G8" s="577"/>
      <c r="H8" s="577"/>
      <c r="I8" s="577"/>
      <c r="J8" s="577"/>
      <c r="K8" s="126" t="s">
        <v>8</v>
      </c>
    </row>
    <row r="9" spans="1:12" ht="6" customHeight="1">
      <c r="A9" s="267" t="s">
        <v>39</v>
      </c>
      <c r="B9" s="268" t="s">
        <v>155</v>
      </c>
      <c r="C9" s="269" t="s">
        <v>210</v>
      </c>
      <c r="D9" s="269" t="s">
        <v>211</v>
      </c>
      <c r="E9" s="269" t="s">
        <v>158</v>
      </c>
      <c r="F9" s="269" t="s">
        <v>161</v>
      </c>
      <c r="G9" s="269" t="s">
        <v>2407</v>
      </c>
      <c r="H9" s="269" t="s">
        <v>2408</v>
      </c>
      <c r="I9" s="269" t="s">
        <v>159</v>
      </c>
      <c r="J9" s="269" t="s">
        <v>160</v>
      </c>
      <c r="K9" s="126" t="s">
        <v>8</v>
      </c>
      <c r="L9" s="215"/>
    </row>
    <row r="10" spans="1:12" ht="11.1" customHeight="1">
      <c r="A10" s="356" t="s">
        <v>212</v>
      </c>
      <c r="B10" s="357">
        <v>5</v>
      </c>
      <c r="C10" s="358">
        <v>1669665</v>
      </c>
      <c r="D10" s="358">
        <v>1690</v>
      </c>
      <c r="E10" s="358">
        <v>1063</v>
      </c>
      <c r="F10" s="358">
        <v>1668602</v>
      </c>
      <c r="G10" s="359">
        <v>783928</v>
      </c>
      <c r="H10" s="354">
        <v>423716</v>
      </c>
      <c r="I10" s="359">
        <v>460958</v>
      </c>
      <c r="J10" s="359">
        <v>1208707</v>
      </c>
      <c r="K10" s="126" t="s">
        <v>8</v>
      </c>
    </row>
    <row r="11" spans="1:12" ht="21.95" customHeight="1">
      <c r="A11" s="361" t="s">
        <v>2425</v>
      </c>
      <c r="B11" s="357">
        <v>1</v>
      </c>
      <c r="C11" s="358" t="s">
        <v>460</v>
      </c>
      <c r="D11" s="365" t="s">
        <v>2414</v>
      </c>
      <c r="E11" s="358" t="s">
        <v>460</v>
      </c>
      <c r="F11" s="365" t="s">
        <v>2414</v>
      </c>
      <c r="G11" s="365" t="s">
        <v>2414</v>
      </c>
      <c r="H11" s="365" t="s">
        <v>2414</v>
      </c>
      <c r="I11" s="365" t="s">
        <v>2414</v>
      </c>
      <c r="J11" s="358" t="s">
        <v>460</v>
      </c>
      <c r="K11" s="126" t="s">
        <v>8</v>
      </c>
    </row>
    <row r="12" spans="1:12" ht="21.95" customHeight="1">
      <c r="A12" s="361" t="s">
        <v>2426</v>
      </c>
      <c r="B12" s="357">
        <v>4</v>
      </c>
      <c r="C12" s="358">
        <v>80485</v>
      </c>
      <c r="D12" s="365" t="s">
        <v>2414</v>
      </c>
      <c r="E12" s="358">
        <v>31993</v>
      </c>
      <c r="F12" s="358">
        <v>48492</v>
      </c>
      <c r="G12" s="359">
        <v>24800</v>
      </c>
      <c r="H12" s="354">
        <v>14329</v>
      </c>
      <c r="I12" s="359">
        <v>9364</v>
      </c>
      <c r="J12" s="359">
        <v>71121</v>
      </c>
      <c r="K12" s="126" t="s">
        <v>8</v>
      </c>
    </row>
    <row r="13" spans="1:12" ht="21.95" customHeight="1">
      <c r="A13" s="361" t="s">
        <v>2428</v>
      </c>
      <c r="B13" s="357">
        <v>2</v>
      </c>
      <c r="C13" s="358" t="s">
        <v>460</v>
      </c>
      <c r="D13" s="365" t="s">
        <v>2414</v>
      </c>
      <c r="E13" s="365" t="s">
        <v>2414</v>
      </c>
      <c r="F13" s="358" t="s">
        <v>460</v>
      </c>
      <c r="G13" s="358" t="s">
        <v>460</v>
      </c>
      <c r="H13" s="354">
        <v>293</v>
      </c>
      <c r="I13" s="365" t="s">
        <v>2414</v>
      </c>
      <c r="J13" s="358" t="s">
        <v>460</v>
      </c>
      <c r="K13" s="126" t="s">
        <v>8</v>
      </c>
    </row>
    <row r="14" spans="1:12" ht="11.1" customHeight="1">
      <c r="A14" s="356" t="s">
        <v>213</v>
      </c>
      <c r="B14" s="357">
        <v>12</v>
      </c>
      <c r="C14" s="358">
        <v>1756777</v>
      </c>
      <c r="D14" s="358">
        <v>1690</v>
      </c>
      <c r="E14" s="358">
        <v>38932</v>
      </c>
      <c r="F14" s="358">
        <v>1717845</v>
      </c>
      <c r="G14" s="359">
        <v>809184</v>
      </c>
      <c r="H14" s="354">
        <v>438338</v>
      </c>
      <c r="I14" s="359">
        <v>470322</v>
      </c>
      <c r="J14" s="359">
        <v>1286455</v>
      </c>
      <c r="K14" s="126" t="s">
        <v>8</v>
      </c>
    </row>
    <row r="15" spans="1:12" ht="11.1" customHeight="1">
      <c r="A15" s="356" t="s">
        <v>214</v>
      </c>
      <c r="B15" s="357">
        <v>8</v>
      </c>
      <c r="C15" s="358">
        <v>244145</v>
      </c>
      <c r="D15" s="355">
        <v>5905</v>
      </c>
      <c r="E15" s="365" t="s">
        <v>2414</v>
      </c>
      <c r="F15" s="358">
        <v>244145</v>
      </c>
      <c r="G15" s="359">
        <v>208890</v>
      </c>
      <c r="H15" s="354">
        <v>35004</v>
      </c>
      <c r="I15" s="359">
        <v>251</v>
      </c>
      <c r="J15" s="359">
        <v>243894</v>
      </c>
      <c r="K15" s="126" t="s">
        <v>8</v>
      </c>
    </row>
    <row r="16" spans="1:12" ht="21.95" customHeight="1">
      <c r="A16" s="361" t="s">
        <v>2429</v>
      </c>
      <c r="B16" s="357">
        <v>3</v>
      </c>
      <c r="C16" s="358">
        <v>1367</v>
      </c>
      <c r="D16" s="365" t="s">
        <v>2414</v>
      </c>
      <c r="E16" s="358">
        <v>3</v>
      </c>
      <c r="F16" s="358">
        <v>1364</v>
      </c>
      <c r="G16" s="359">
        <v>776</v>
      </c>
      <c r="H16" s="354">
        <v>588</v>
      </c>
      <c r="I16" s="365" t="s">
        <v>2414</v>
      </c>
      <c r="J16" s="359">
        <v>1367</v>
      </c>
      <c r="K16" s="126" t="s">
        <v>8</v>
      </c>
    </row>
    <row r="17" spans="1:11" ht="21.95" customHeight="1">
      <c r="A17" s="361" t="s">
        <v>2430</v>
      </c>
      <c r="B17" s="357">
        <v>12</v>
      </c>
      <c r="C17" s="358">
        <v>198002</v>
      </c>
      <c r="D17" s="358">
        <v>355</v>
      </c>
      <c r="E17" s="358">
        <v>62</v>
      </c>
      <c r="F17" s="358">
        <v>197940</v>
      </c>
      <c r="G17" s="359">
        <v>33429</v>
      </c>
      <c r="H17" s="354">
        <v>115203</v>
      </c>
      <c r="I17" s="359">
        <v>49308</v>
      </c>
      <c r="J17" s="359">
        <v>148694</v>
      </c>
      <c r="K17" s="126" t="s">
        <v>8</v>
      </c>
    </row>
    <row r="18" spans="1:11" ht="21.95" customHeight="1">
      <c r="A18" s="361" t="s">
        <v>2431</v>
      </c>
      <c r="B18" s="357">
        <v>3</v>
      </c>
      <c r="C18" s="358">
        <v>14033</v>
      </c>
      <c r="D18" s="365" t="s">
        <v>2414</v>
      </c>
      <c r="E18" s="365" t="s">
        <v>2414</v>
      </c>
      <c r="F18" s="358">
        <v>14033</v>
      </c>
      <c r="G18" s="359">
        <v>14033</v>
      </c>
      <c r="H18" s="365" t="s">
        <v>2414</v>
      </c>
      <c r="I18" s="365" t="s">
        <v>2414</v>
      </c>
      <c r="J18" s="359">
        <v>14033</v>
      </c>
      <c r="K18" s="126" t="s">
        <v>8</v>
      </c>
    </row>
    <row r="19" spans="1:11" ht="11.1" customHeight="1">
      <c r="A19" s="356" t="s">
        <v>215</v>
      </c>
      <c r="B19" s="357">
        <v>15</v>
      </c>
      <c r="C19" s="358">
        <v>562450</v>
      </c>
      <c r="D19" s="358">
        <v>3650</v>
      </c>
      <c r="E19" s="358">
        <v>11008</v>
      </c>
      <c r="F19" s="358">
        <v>551442</v>
      </c>
      <c r="G19" s="359">
        <v>250036</v>
      </c>
      <c r="H19" s="354">
        <v>143161</v>
      </c>
      <c r="I19" s="359">
        <v>158245</v>
      </c>
      <c r="J19" s="359">
        <v>404205</v>
      </c>
      <c r="K19" s="126" t="s">
        <v>8</v>
      </c>
    </row>
    <row r="20" spans="1:11" ht="11.1" customHeight="1">
      <c r="A20" s="356" t="s">
        <v>216</v>
      </c>
      <c r="B20" s="357">
        <v>33</v>
      </c>
      <c r="C20" s="358">
        <v>775853</v>
      </c>
      <c r="D20" s="358">
        <v>4005</v>
      </c>
      <c r="E20" s="358">
        <v>11073</v>
      </c>
      <c r="F20" s="358">
        <v>764780</v>
      </c>
      <c r="G20" s="359">
        <v>298275</v>
      </c>
      <c r="H20" s="354">
        <v>258952</v>
      </c>
      <c r="I20" s="359">
        <v>207554</v>
      </c>
      <c r="J20" s="359">
        <v>568299</v>
      </c>
      <c r="K20" s="126" t="s">
        <v>8</v>
      </c>
    </row>
    <row r="21" spans="1:11" ht="11.1" customHeight="1">
      <c r="A21" s="356" t="s">
        <v>217</v>
      </c>
      <c r="B21" s="357">
        <v>147</v>
      </c>
      <c r="C21" s="358">
        <v>56058</v>
      </c>
      <c r="D21" s="365" t="s">
        <v>2414</v>
      </c>
      <c r="E21" s="365" t="s">
        <v>2414</v>
      </c>
      <c r="F21" s="358">
        <v>56058</v>
      </c>
      <c r="G21" s="359">
        <v>53464</v>
      </c>
      <c r="H21" s="354">
        <v>2243</v>
      </c>
      <c r="I21" s="359">
        <v>352</v>
      </c>
      <c r="J21" s="359">
        <v>55706</v>
      </c>
      <c r="K21" s="126" t="s">
        <v>8</v>
      </c>
    </row>
    <row r="22" spans="1:11" ht="11.1" customHeight="1">
      <c r="A22" s="356" t="s">
        <v>218</v>
      </c>
      <c r="B22" s="357">
        <v>19</v>
      </c>
      <c r="C22" s="358">
        <v>1072818</v>
      </c>
      <c r="D22" s="358">
        <v>368</v>
      </c>
      <c r="E22" s="358">
        <v>977241</v>
      </c>
      <c r="F22" s="358">
        <v>95577</v>
      </c>
      <c r="G22" s="359">
        <v>94873</v>
      </c>
      <c r="H22" s="354">
        <v>704</v>
      </c>
      <c r="I22" s="365" t="s">
        <v>2414</v>
      </c>
      <c r="J22" s="359">
        <v>1072818</v>
      </c>
      <c r="K22" s="126" t="s">
        <v>8</v>
      </c>
    </row>
    <row r="23" spans="1:11" ht="11.1" customHeight="1">
      <c r="A23" s="356" t="s">
        <v>219</v>
      </c>
      <c r="B23" s="357">
        <v>14</v>
      </c>
      <c r="C23" s="358">
        <v>1515243</v>
      </c>
      <c r="D23" s="365" t="s">
        <v>2414</v>
      </c>
      <c r="E23" s="358">
        <v>316787</v>
      </c>
      <c r="F23" s="358">
        <v>1198456</v>
      </c>
      <c r="G23" s="359">
        <v>1080578</v>
      </c>
      <c r="H23" s="354">
        <v>117415</v>
      </c>
      <c r="I23" s="359">
        <v>462</v>
      </c>
      <c r="J23" s="359">
        <v>1514780</v>
      </c>
      <c r="K23" s="126" t="s">
        <v>8</v>
      </c>
    </row>
    <row r="24" spans="1:11" ht="11.1" customHeight="1">
      <c r="A24" s="356" t="s">
        <v>220</v>
      </c>
      <c r="B24" s="357">
        <v>19</v>
      </c>
      <c r="C24" s="358">
        <v>767471</v>
      </c>
      <c r="D24" s="355">
        <v>304</v>
      </c>
      <c r="E24" s="358">
        <v>119297</v>
      </c>
      <c r="F24" s="358">
        <v>648173</v>
      </c>
      <c r="G24" s="359">
        <v>620971</v>
      </c>
      <c r="H24" s="354">
        <v>27202</v>
      </c>
      <c r="I24" s="365" t="s">
        <v>2414</v>
      </c>
      <c r="J24" s="359">
        <v>767471</v>
      </c>
      <c r="K24" s="126" t="s">
        <v>8</v>
      </c>
    </row>
    <row r="25" spans="1:11" ht="11.1" customHeight="1">
      <c r="A25" s="356" t="s">
        <v>221</v>
      </c>
      <c r="B25" s="357">
        <v>3</v>
      </c>
      <c r="C25" s="358">
        <v>241607</v>
      </c>
      <c r="D25" s="365" t="s">
        <v>2414</v>
      </c>
      <c r="E25" s="358">
        <v>241607</v>
      </c>
      <c r="F25" s="365" t="s">
        <v>2414</v>
      </c>
      <c r="G25" s="365" t="s">
        <v>2414</v>
      </c>
      <c r="H25" s="365" t="s">
        <v>2414</v>
      </c>
      <c r="I25" s="365" t="s">
        <v>2414</v>
      </c>
      <c r="J25" s="359">
        <v>241607</v>
      </c>
      <c r="K25" s="126" t="s">
        <v>8</v>
      </c>
    </row>
    <row r="26" spans="1:11" ht="11.1" customHeight="1">
      <c r="A26" s="356" t="s">
        <v>222</v>
      </c>
      <c r="B26" s="357">
        <v>55</v>
      </c>
      <c r="C26" s="358">
        <v>3597139</v>
      </c>
      <c r="D26" s="358">
        <v>672</v>
      </c>
      <c r="E26" s="358">
        <v>1654932</v>
      </c>
      <c r="F26" s="358">
        <v>1942207</v>
      </c>
      <c r="G26" s="359">
        <v>1796423</v>
      </c>
      <c r="H26" s="354">
        <v>145321</v>
      </c>
      <c r="I26" s="359">
        <v>462</v>
      </c>
      <c r="J26" s="359">
        <v>3596676</v>
      </c>
      <c r="K26" s="126" t="s">
        <v>8</v>
      </c>
    </row>
    <row r="27" spans="1:11" ht="11.1" customHeight="1">
      <c r="A27" s="356" t="s">
        <v>223</v>
      </c>
      <c r="B27" s="357">
        <v>1</v>
      </c>
      <c r="C27" s="358" t="s">
        <v>460</v>
      </c>
      <c r="D27" s="358" t="s">
        <v>460</v>
      </c>
      <c r="E27" s="358" t="s">
        <v>460</v>
      </c>
      <c r="F27" s="358" t="s">
        <v>460</v>
      </c>
      <c r="G27" s="358" t="s">
        <v>460</v>
      </c>
      <c r="H27" s="358" t="s">
        <v>460</v>
      </c>
      <c r="I27" s="358" t="s">
        <v>460</v>
      </c>
      <c r="J27" s="358" t="s">
        <v>460</v>
      </c>
      <c r="K27" s="126" t="s">
        <v>8</v>
      </c>
    </row>
    <row r="28" spans="1:11" ht="11.1" customHeight="1">
      <c r="A28" s="356" t="s">
        <v>224</v>
      </c>
      <c r="B28" s="357">
        <v>9</v>
      </c>
      <c r="C28" s="358">
        <v>835616</v>
      </c>
      <c r="D28" s="358">
        <v>4520</v>
      </c>
      <c r="E28" s="358">
        <v>62907</v>
      </c>
      <c r="F28" s="358">
        <v>772709</v>
      </c>
      <c r="G28" s="359">
        <v>347609</v>
      </c>
      <c r="H28" s="354">
        <v>147969</v>
      </c>
      <c r="I28" s="359">
        <v>277131</v>
      </c>
      <c r="J28" s="359">
        <v>558485</v>
      </c>
      <c r="K28" s="126" t="s">
        <v>8</v>
      </c>
    </row>
    <row r="29" spans="1:11" ht="11.1" customHeight="1">
      <c r="A29" s="356" t="s">
        <v>225</v>
      </c>
      <c r="B29" s="357">
        <v>4</v>
      </c>
      <c r="C29" s="358" t="s">
        <v>460</v>
      </c>
      <c r="D29" s="358" t="s">
        <v>460</v>
      </c>
      <c r="E29" s="358" t="s">
        <v>460</v>
      </c>
      <c r="F29" s="358" t="s">
        <v>460</v>
      </c>
      <c r="G29" s="358" t="s">
        <v>460</v>
      </c>
      <c r="H29" s="358" t="s">
        <v>460</v>
      </c>
      <c r="I29" s="358" t="s">
        <v>460</v>
      </c>
      <c r="J29" s="358" t="s">
        <v>460</v>
      </c>
      <c r="K29" s="126" t="s">
        <v>8</v>
      </c>
    </row>
    <row r="30" spans="1:11" ht="11.1" customHeight="1">
      <c r="A30" s="356" t="s">
        <v>226</v>
      </c>
      <c r="B30" s="357">
        <v>18</v>
      </c>
      <c r="C30" s="358">
        <v>87667</v>
      </c>
      <c r="D30" s="365" t="s">
        <v>2414</v>
      </c>
      <c r="E30" s="358">
        <v>56358</v>
      </c>
      <c r="F30" s="358">
        <v>31309</v>
      </c>
      <c r="G30" s="359">
        <v>27219</v>
      </c>
      <c r="H30" s="354">
        <v>4090</v>
      </c>
      <c r="I30" s="365" t="s">
        <v>2414</v>
      </c>
      <c r="J30" s="359">
        <v>87667</v>
      </c>
      <c r="K30" s="126" t="s">
        <v>8</v>
      </c>
    </row>
    <row r="31" spans="1:11" ht="21.95" customHeight="1">
      <c r="A31" s="361" t="s">
        <v>2432</v>
      </c>
      <c r="B31" s="357">
        <v>4</v>
      </c>
      <c r="C31" s="358">
        <v>190206</v>
      </c>
      <c r="D31" s="358">
        <v>60</v>
      </c>
      <c r="E31" s="365" t="s">
        <v>2414</v>
      </c>
      <c r="F31" s="358">
        <v>190206</v>
      </c>
      <c r="G31" s="359">
        <v>77756</v>
      </c>
      <c r="H31" s="354">
        <v>109816</v>
      </c>
      <c r="I31" s="359">
        <v>2634</v>
      </c>
      <c r="J31" s="359">
        <v>187572</v>
      </c>
      <c r="K31" s="126" t="s">
        <v>8</v>
      </c>
    </row>
    <row r="32" spans="1:11" ht="11.1" customHeight="1">
      <c r="A32" s="356" t="s">
        <v>227</v>
      </c>
      <c r="B32" s="357">
        <v>36</v>
      </c>
      <c r="C32" s="358">
        <v>1329342</v>
      </c>
      <c r="D32" s="358">
        <v>7846</v>
      </c>
      <c r="E32" s="358">
        <v>157832</v>
      </c>
      <c r="F32" s="358">
        <v>1171510</v>
      </c>
      <c r="G32" s="359">
        <v>535600</v>
      </c>
      <c r="H32" s="354">
        <v>297415</v>
      </c>
      <c r="I32" s="359">
        <v>338495</v>
      </c>
      <c r="J32" s="359">
        <v>990847</v>
      </c>
      <c r="K32" s="126" t="s">
        <v>8</v>
      </c>
    </row>
    <row r="33" spans="1:256" ht="21.95" customHeight="1">
      <c r="A33" s="361" t="s">
        <v>2433</v>
      </c>
      <c r="B33" s="357">
        <v>18</v>
      </c>
      <c r="C33" s="358">
        <v>364964</v>
      </c>
      <c r="D33" s="365" t="s">
        <v>2414</v>
      </c>
      <c r="E33" s="358">
        <v>6396</v>
      </c>
      <c r="F33" s="358">
        <v>358567</v>
      </c>
      <c r="G33" s="359">
        <v>358567</v>
      </c>
      <c r="H33" s="365" t="s">
        <v>2414</v>
      </c>
      <c r="I33" s="365" t="s">
        <v>2414</v>
      </c>
      <c r="J33" s="359">
        <v>364964</v>
      </c>
      <c r="K33" s="126" t="s">
        <v>8</v>
      </c>
    </row>
    <row r="34" spans="1:256" ht="21.95" customHeight="1">
      <c r="A34" s="361" t="s">
        <v>2434</v>
      </c>
      <c r="B34" s="357">
        <v>56</v>
      </c>
      <c r="C34" s="358">
        <v>525802</v>
      </c>
      <c r="D34" s="365" t="s">
        <v>2414</v>
      </c>
      <c r="E34" s="358">
        <v>543</v>
      </c>
      <c r="F34" s="358">
        <v>525259</v>
      </c>
      <c r="G34" s="359">
        <v>480724</v>
      </c>
      <c r="H34" s="354">
        <v>44535</v>
      </c>
      <c r="I34" s="365" t="s">
        <v>2414</v>
      </c>
      <c r="J34" s="359">
        <v>525802</v>
      </c>
      <c r="K34" s="126" t="s">
        <v>8</v>
      </c>
    </row>
    <row r="35" spans="1:256" ht="21.95" customHeight="1">
      <c r="A35" s="361" t="s">
        <v>2435</v>
      </c>
      <c r="B35" s="357">
        <v>7</v>
      </c>
      <c r="C35" s="358" t="s">
        <v>460</v>
      </c>
      <c r="D35" s="365" t="s">
        <v>2414</v>
      </c>
      <c r="E35" s="365" t="s">
        <v>2414</v>
      </c>
      <c r="F35" s="358" t="s">
        <v>460</v>
      </c>
      <c r="G35" s="358" t="s">
        <v>460</v>
      </c>
      <c r="H35" s="354">
        <v>38538</v>
      </c>
      <c r="I35" s="358" t="s">
        <v>460</v>
      </c>
      <c r="J35" s="358" t="s">
        <v>460</v>
      </c>
      <c r="K35" s="126" t="s">
        <v>8</v>
      </c>
    </row>
    <row r="36" spans="1:256" ht="11.1" customHeight="1">
      <c r="A36" s="356" t="s">
        <v>252</v>
      </c>
      <c r="B36" s="357">
        <v>41</v>
      </c>
      <c r="C36" s="358">
        <v>809942</v>
      </c>
      <c r="D36" s="358">
        <v>15706</v>
      </c>
      <c r="E36" s="358">
        <v>94140</v>
      </c>
      <c r="F36" s="358">
        <v>715802</v>
      </c>
      <c r="G36" s="359">
        <v>588769</v>
      </c>
      <c r="H36" s="354">
        <v>118344</v>
      </c>
      <c r="I36" s="359">
        <v>8690</v>
      </c>
      <c r="J36" s="359">
        <v>801253</v>
      </c>
      <c r="K36" s="126" t="s">
        <v>8</v>
      </c>
    </row>
    <row r="37" spans="1:256" ht="21.95" customHeight="1">
      <c r="A37" s="361" t="s">
        <v>2436</v>
      </c>
      <c r="B37" s="357">
        <v>1</v>
      </c>
      <c r="C37" s="358" t="s">
        <v>460</v>
      </c>
      <c r="D37" s="365" t="s">
        <v>2414</v>
      </c>
      <c r="E37" s="365" t="s">
        <v>2414</v>
      </c>
      <c r="F37" s="358" t="s">
        <v>460</v>
      </c>
      <c r="G37" s="358" t="s">
        <v>460</v>
      </c>
      <c r="H37" s="365" t="s">
        <v>2414</v>
      </c>
      <c r="I37" s="365" t="s">
        <v>2414</v>
      </c>
      <c r="J37" s="358" t="s">
        <v>460</v>
      </c>
      <c r="K37" s="126" t="s">
        <v>8</v>
      </c>
    </row>
    <row r="38" spans="1:256" ht="11.1" customHeight="1">
      <c r="A38" s="356" t="s">
        <v>228</v>
      </c>
      <c r="B38" s="357">
        <v>123</v>
      </c>
      <c r="C38" s="358">
        <v>1849084</v>
      </c>
      <c r="D38" s="358">
        <v>15706</v>
      </c>
      <c r="E38" s="358">
        <v>101079</v>
      </c>
      <c r="F38" s="358">
        <v>1748004</v>
      </c>
      <c r="G38" s="359">
        <v>1534637</v>
      </c>
      <c r="H38" s="354">
        <v>201417</v>
      </c>
      <c r="I38" s="359">
        <v>11951</v>
      </c>
      <c r="J38" s="359">
        <v>1837133</v>
      </c>
      <c r="K38" s="126" t="s">
        <v>8</v>
      </c>
    </row>
    <row r="39" spans="1:256" ht="11.1" customHeight="1">
      <c r="A39" s="356" t="s">
        <v>229</v>
      </c>
      <c r="B39" s="357">
        <v>22</v>
      </c>
      <c r="C39" s="358">
        <v>63002</v>
      </c>
      <c r="D39" s="358">
        <v>3009</v>
      </c>
      <c r="E39" s="358">
        <v>776</v>
      </c>
      <c r="F39" s="358">
        <v>62226</v>
      </c>
      <c r="G39" s="359">
        <v>46655</v>
      </c>
      <c r="H39" s="354">
        <v>15571</v>
      </c>
      <c r="I39" s="365" t="s">
        <v>2414</v>
      </c>
      <c r="J39" s="359">
        <v>63002</v>
      </c>
      <c r="K39" s="126" t="s">
        <v>8</v>
      </c>
    </row>
    <row r="40" spans="1:256" ht="11.1" customHeight="1">
      <c r="A40" s="356" t="s">
        <v>230</v>
      </c>
      <c r="B40" s="357">
        <v>11</v>
      </c>
      <c r="C40" s="358">
        <v>799080</v>
      </c>
      <c r="D40" s="365" t="s">
        <v>2414</v>
      </c>
      <c r="E40" s="358">
        <v>2714</v>
      </c>
      <c r="F40" s="358">
        <v>796367</v>
      </c>
      <c r="G40" s="359">
        <v>761355</v>
      </c>
      <c r="H40" s="354">
        <v>35012</v>
      </c>
      <c r="I40" s="365" t="s">
        <v>2414</v>
      </c>
      <c r="J40" s="359">
        <v>799080</v>
      </c>
      <c r="K40" s="126" t="s">
        <v>8</v>
      </c>
    </row>
    <row r="41" spans="1:256" ht="11.1" customHeight="1">
      <c r="A41" s="356" t="s">
        <v>231</v>
      </c>
      <c r="B41" s="357">
        <v>68</v>
      </c>
      <c r="C41" s="358">
        <v>1630829</v>
      </c>
      <c r="D41" s="365" t="s">
        <v>2414</v>
      </c>
      <c r="E41" s="358">
        <v>57279</v>
      </c>
      <c r="F41" s="358">
        <v>1573550</v>
      </c>
      <c r="G41" s="359">
        <v>1172217</v>
      </c>
      <c r="H41" s="354">
        <v>370265</v>
      </c>
      <c r="I41" s="359">
        <v>31069</v>
      </c>
      <c r="J41" s="359">
        <v>1599760</v>
      </c>
      <c r="K41" s="126" t="s">
        <v>8</v>
      </c>
    </row>
    <row r="42" spans="1:256" ht="11.1" customHeight="1">
      <c r="A42" s="356" t="s">
        <v>232</v>
      </c>
      <c r="B42" s="357">
        <v>60</v>
      </c>
      <c r="C42" s="358">
        <v>2091819</v>
      </c>
      <c r="D42" s="358">
        <v>11130</v>
      </c>
      <c r="E42" s="358">
        <v>151559</v>
      </c>
      <c r="F42" s="358">
        <v>1940260</v>
      </c>
      <c r="G42" s="359">
        <v>1361812</v>
      </c>
      <c r="H42" s="354">
        <v>392044</v>
      </c>
      <c r="I42" s="359">
        <v>186404</v>
      </c>
      <c r="J42" s="359">
        <v>1905415</v>
      </c>
      <c r="K42" s="126" t="s">
        <v>8</v>
      </c>
    </row>
    <row r="43" spans="1:256" ht="11.1" customHeight="1">
      <c r="A43" s="356" t="s">
        <v>233</v>
      </c>
      <c r="B43" s="357" t="s">
        <v>135</v>
      </c>
      <c r="C43" s="358" t="s">
        <v>135</v>
      </c>
      <c r="D43" s="358" t="s">
        <v>135</v>
      </c>
      <c r="E43" s="358" t="s">
        <v>135</v>
      </c>
      <c r="F43" s="358" t="s">
        <v>135</v>
      </c>
      <c r="G43" s="359" t="s">
        <v>135</v>
      </c>
      <c r="H43" s="354" t="s">
        <v>135</v>
      </c>
      <c r="I43" s="359" t="s">
        <v>135</v>
      </c>
      <c r="J43" s="359" t="s">
        <v>135</v>
      </c>
      <c r="K43" s="126" t="s">
        <v>8</v>
      </c>
    </row>
    <row r="44" spans="1:256" ht="11.1" customHeight="1">
      <c r="A44" s="356" t="s">
        <v>234</v>
      </c>
      <c r="B44" s="357">
        <v>1</v>
      </c>
      <c r="C44" s="358">
        <v>199201</v>
      </c>
      <c r="D44" s="365" t="s">
        <v>2414</v>
      </c>
      <c r="E44" s="365" t="s">
        <v>2414</v>
      </c>
      <c r="F44" s="358">
        <v>199201</v>
      </c>
      <c r="G44" s="359">
        <v>42311</v>
      </c>
      <c r="H44" s="354">
        <v>92947</v>
      </c>
      <c r="I44" s="359">
        <v>63943</v>
      </c>
      <c r="J44" s="359">
        <v>135258</v>
      </c>
      <c r="K44" s="126" t="s">
        <v>8</v>
      </c>
    </row>
    <row r="45" spans="1:256" ht="11.1" customHeight="1">
      <c r="A45" s="567" t="s">
        <v>439</v>
      </c>
      <c r="B45" s="567"/>
      <c r="C45" s="567"/>
      <c r="D45" s="567"/>
      <c r="E45" s="567"/>
      <c r="F45" s="567"/>
      <c r="G45" s="567"/>
      <c r="H45" s="567"/>
      <c r="I45" s="567"/>
      <c r="J45" s="567"/>
      <c r="K45" s="126" t="s">
        <v>8</v>
      </c>
    </row>
    <row r="46" spans="1:256" ht="21.95" customHeight="1">
      <c r="A46" s="361" t="s">
        <v>2437</v>
      </c>
      <c r="B46" s="357">
        <v>1</v>
      </c>
      <c r="C46" s="358">
        <v>199201</v>
      </c>
      <c r="D46" s="365" t="s">
        <v>2414</v>
      </c>
      <c r="E46" s="365" t="s">
        <v>2414</v>
      </c>
      <c r="F46" s="358">
        <v>199201</v>
      </c>
      <c r="G46" s="359">
        <v>42311</v>
      </c>
      <c r="H46" s="354">
        <v>92947</v>
      </c>
      <c r="I46" s="359">
        <v>63943</v>
      </c>
      <c r="J46" s="359">
        <v>135258</v>
      </c>
      <c r="K46" s="126" t="s">
        <v>8</v>
      </c>
    </row>
    <row r="47" spans="1:256" s="163" customFormat="1" ht="11.1" customHeight="1">
      <c r="A47" s="356" t="s">
        <v>235</v>
      </c>
      <c r="B47" s="357">
        <v>72</v>
      </c>
      <c r="C47" s="358">
        <v>1443776</v>
      </c>
      <c r="D47" s="365" t="s">
        <v>2414</v>
      </c>
      <c r="E47" s="358">
        <v>27131</v>
      </c>
      <c r="F47" s="358">
        <v>1416645</v>
      </c>
      <c r="G47" s="359">
        <v>1137800</v>
      </c>
      <c r="H47" s="354">
        <v>180645</v>
      </c>
      <c r="I47" s="359">
        <v>98201</v>
      </c>
      <c r="J47" s="359">
        <v>1345575</v>
      </c>
      <c r="K47" s="126" t="s">
        <v>8</v>
      </c>
      <c r="IV47" s="164">
        <f>SUM(G47)</f>
        <v>1137800</v>
      </c>
    </row>
    <row r="48" spans="1:256" ht="11.1" customHeight="1">
      <c r="A48" s="362" t="s">
        <v>236</v>
      </c>
      <c r="B48" s="362">
        <v>27</v>
      </c>
      <c r="C48" s="354">
        <v>97839</v>
      </c>
      <c r="D48" s="365" t="s">
        <v>2414</v>
      </c>
      <c r="E48" s="362">
        <v>3</v>
      </c>
      <c r="F48" s="354">
        <v>97835</v>
      </c>
      <c r="G48" s="362">
        <v>23291</v>
      </c>
      <c r="H48" s="354">
        <v>74476</v>
      </c>
      <c r="I48" s="362">
        <v>69</v>
      </c>
      <c r="J48" s="354">
        <v>97769</v>
      </c>
      <c r="K48" s="126" t="s">
        <v>8</v>
      </c>
    </row>
    <row r="49" spans="1:11" ht="11.1" customHeight="1">
      <c r="A49" s="362" t="s">
        <v>237</v>
      </c>
      <c r="B49" s="362">
        <v>674</v>
      </c>
      <c r="C49" s="359">
        <v>15734741</v>
      </c>
      <c r="D49" s="359">
        <v>49962</v>
      </c>
      <c r="E49" s="359">
        <v>2203310</v>
      </c>
      <c r="F49" s="359">
        <v>13531432</v>
      </c>
      <c r="G49" s="359">
        <v>9739601</v>
      </c>
      <c r="H49" s="359">
        <v>2446702</v>
      </c>
      <c r="I49" s="359">
        <v>1345129</v>
      </c>
      <c r="J49" s="359">
        <v>14389613</v>
      </c>
      <c r="K49" s="126" t="s">
        <v>8</v>
      </c>
    </row>
    <row r="50" spans="1:11" ht="11.1" customHeight="1">
      <c r="A50" s="362" t="s">
        <v>238</v>
      </c>
      <c r="B50" s="362">
        <v>1</v>
      </c>
      <c r="C50" s="366" t="s">
        <v>460</v>
      </c>
      <c r="D50" s="365" t="s">
        <v>2414</v>
      </c>
      <c r="E50" s="366" t="s">
        <v>460</v>
      </c>
      <c r="F50" s="365" t="s">
        <v>2414</v>
      </c>
      <c r="G50" s="365" t="s">
        <v>2414</v>
      </c>
      <c r="H50" s="365" t="s">
        <v>2414</v>
      </c>
      <c r="I50" s="365" t="s">
        <v>2414</v>
      </c>
      <c r="J50" s="366" t="s">
        <v>460</v>
      </c>
      <c r="K50" s="126" t="s">
        <v>8</v>
      </c>
    </row>
    <row r="51" spans="1:11" ht="11.1" customHeight="1">
      <c r="A51" s="362" t="s">
        <v>239</v>
      </c>
      <c r="B51" s="362">
        <v>298</v>
      </c>
      <c r="C51" s="359">
        <v>8125591</v>
      </c>
      <c r="D51" s="365" t="s">
        <v>2414</v>
      </c>
      <c r="E51" s="359">
        <v>129826</v>
      </c>
      <c r="F51" s="359">
        <v>7995766</v>
      </c>
      <c r="G51" s="359">
        <v>7124707</v>
      </c>
      <c r="H51" s="359">
        <v>871059</v>
      </c>
      <c r="I51" s="365" t="s">
        <v>2414</v>
      </c>
      <c r="J51" s="359">
        <v>8125591</v>
      </c>
      <c r="K51" s="126" t="s">
        <v>8</v>
      </c>
    </row>
    <row r="52" spans="1:11" ht="11.1" customHeight="1">
      <c r="A52" s="362" t="s">
        <v>240</v>
      </c>
      <c r="B52" s="362">
        <v>2</v>
      </c>
      <c r="C52" s="366" t="s">
        <v>460</v>
      </c>
      <c r="D52" s="365" t="s">
        <v>2414</v>
      </c>
      <c r="E52" s="366" t="s">
        <v>460</v>
      </c>
      <c r="F52" s="365" t="s">
        <v>2414</v>
      </c>
      <c r="G52" s="365" t="s">
        <v>2414</v>
      </c>
      <c r="H52" s="365" t="s">
        <v>2414</v>
      </c>
      <c r="I52" s="365" t="s">
        <v>2414</v>
      </c>
      <c r="J52" s="366" t="s">
        <v>460</v>
      </c>
      <c r="K52" s="126" t="s">
        <v>8</v>
      </c>
    </row>
    <row r="53" spans="1:11" ht="11.1" customHeight="1">
      <c r="A53" s="363" t="s">
        <v>120</v>
      </c>
      <c r="B53" s="363">
        <v>975</v>
      </c>
      <c r="C53" s="364">
        <v>23956712</v>
      </c>
      <c r="D53" s="364">
        <v>49962</v>
      </c>
      <c r="E53" s="364">
        <v>2429514</v>
      </c>
      <c r="F53" s="364">
        <v>21527198</v>
      </c>
      <c r="G53" s="364">
        <v>16864308</v>
      </c>
      <c r="H53" s="364">
        <v>3317761</v>
      </c>
      <c r="I53" s="364">
        <v>1345129</v>
      </c>
      <c r="J53" s="364">
        <v>22611583</v>
      </c>
      <c r="K53" s="126" t="s">
        <v>8</v>
      </c>
    </row>
    <row r="54" spans="1:11" ht="11.1" customHeight="1">
      <c r="A54" s="270" t="s">
        <v>7</v>
      </c>
      <c r="B54" s="270" t="s">
        <v>7</v>
      </c>
      <c r="C54" s="270" t="s">
        <v>7</v>
      </c>
      <c r="D54" s="270" t="s">
        <v>7</v>
      </c>
      <c r="E54" s="270" t="s">
        <v>7</v>
      </c>
      <c r="F54" s="270" t="s">
        <v>7</v>
      </c>
      <c r="G54" s="270" t="s">
        <v>7</v>
      </c>
      <c r="H54" s="270" t="s">
        <v>7</v>
      </c>
      <c r="I54" s="270" t="s">
        <v>7</v>
      </c>
      <c r="J54" s="270" t="s">
        <v>7</v>
      </c>
      <c r="K54" s="270" t="s">
        <v>9</v>
      </c>
    </row>
    <row r="55" spans="1:11" ht="11.1" customHeight="1"/>
    <row r="56" spans="1:11" ht="11.1" customHeight="1"/>
    <row r="57" spans="1:11" ht="11.1" customHeight="1"/>
    <row r="58" spans="1:11" ht="11.1" customHeight="1"/>
    <row r="59" spans="1:11" ht="11.1" customHeight="1"/>
    <row r="60" spans="1:11" ht="11.1" customHeight="1"/>
    <row r="61" spans="1:11" ht="11.1" customHeight="1"/>
    <row r="62" spans="1:11" ht="11.1" customHeight="1"/>
    <row r="63" spans="1:11" ht="11.1" customHeight="1"/>
    <row r="64" spans="1:11" ht="11.1" customHeight="1"/>
    <row r="65" ht="11.1" customHeight="1"/>
    <row r="66" ht="11.1" customHeight="1"/>
    <row r="67" ht="11.1" customHeight="1"/>
    <row r="68" ht="11.1" customHeight="1"/>
    <row r="69" ht="11.1" customHeight="1"/>
    <row r="70" ht="11.1" customHeight="1"/>
    <row r="71" ht="11.1" customHeight="1"/>
    <row r="72" ht="11.1" customHeight="1"/>
    <row r="73" ht="11.1" customHeight="1"/>
    <row r="74" ht="11.1" customHeight="1"/>
    <row r="75" ht="11.1" customHeight="1"/>
    <row r="76" ht="11.1" customHeight="1"/>
    <row r="77" ht="11.1" customHeight="1"/>
    <row r="78" ht="11.1" customHeight="1"/>
    <row r="79" ht="11.1" customHeight="1"/>
    <row r="80" ht="11.1" customHeight="1"/>
    <row r="81" ht="11.1" customHeight="1"/>
    <row r="82" ht="11.1" customHeight="1"/>
    <row r="83" ht="11.1" customHeight="1"/>
    <row r="84" ht="11.1" customHeight="1"/>
    <row r="85" ht="11.1" customHeight="1"/>
    <row r="86" ht="11.1" customHeight="1"/>
    <row r="87" ht="11.1" customHeight="1"/>
    <row r="88" ht="11.1" customHeight="1"/>
    <row r="89" ht="11.1" customHeight="1"/>
    <row r="90" ht="11.1" customHeight="1"/>
    <row r="91" ht="11.1" customHeight="1"/>
    <row r="92" ht="11.1" customHeight="1"/>
    <row r="93" ht="11.1" customHeight="1"/>
    <row r="94" ht="11.1" customHeight="1"/>
    <row r="95" ht="11.1" customHeight="1"/>
    <row r="96" ht="11.1" customHeight="1"/>
    <row r="97" ht="11.1" customHeight="1"/>
    <row r="98" ht="11.1" customHeight="1"/>
    <row r="99" ht="11.1" customHeight="1"/>
    <row r="100" ht="11.1" customHeight="1"/>
    <row r="101" ht="11.1" customHeight="1"/>
    <row r="102" ht="11.1" customHeight="1"/>
    <row r="103" ht="11.1" customHeight="1"/>
    <row r="104" ht="11.1" customHeight="1"/>
    <row r="105" ht="11.1" customHeight="1"/>
    <row r="106" ht="11.1" customHeight="1"/>
    <row r="107" ht="11.1" customHeight="1"/>
    <row r="108" ht="11.1" customHeight="1"/>
    <row r="109" ht="11.1" customHeight="1"/>
    <row r="110" ht="11.1" customHeight="1"/>
    <row r="111" ht="11.1" customHeight="1"/>
    <row r="112" ht="11.1" customHeight="1"/>
    <row r="113" ht="11.1" customHeight="1"/>
    <row r="114" ht="11.1" customHeight="1"/>
    <row r="115" ht="11.1" customHeight="1"/>
    <row r="116" ht="11.1" customHeight="1"/>
    <row r="117" ht="11.1" customHeight="1"/>
    <row r="118" ht="11.1" customHeight="1"/>
    <row r="119" ht="11.1" customHeight="1"/>
    <row r="120" ht="11.1" customHeight="1"/>
    <row r="121" ht="11.1" customHeight="1"/>
    <row r="122" ht="11.1" customHeight="1"/>
    <row r="123" ht="11.1" customHeight="1"/>
    <row r="124" ht="11.1" customHeight="1"/>
    <row r="125" ht="11.1" customHeight="1"/>
    <row r="126" ht="11.1" customHeight="1"/>
    <row r="127" ht="11.1" customHeight="1"/>
    <row r="128" ht="11.1" customHeight="1"/>
    <row r="129" ht="11.1" customHeight="1"/>
    <row r="130" ht="11.1" customHeight="1"/>
    <row r="131" ht="11.1" customHeight="1"/>
    <row r="132" ht="11.1" customHeight="1"/>
    <row r="133" ht="11.1" customHeight="1"/>
    <row r="134" ht="11.1" customHeight="1"/>
    <row r="135" ht="11.1" customHeight="1"/>
    <row r="136" ht="11.1" customHeight="1"/>
    <row r="137" ht="11.1" customHeight="1"/>
    <row r="138" ht="11.1" customHeight="1"/>
    <row r="139" ht="11.1" customHeight="1"/>
    <row r="140" ht="11.1" customHeight="1"/>
    <row r="141" ht="11.1" customHeight="1"/>
    <row r="142" ht="11.1" customHeight="1"/>
    <row r="143" ht="11.1" customHeight="1"/>
    <row r="144" ht="11.1" customHeight="1"/>
    <row r="145" ht="11.1" customHeight="1"/>
    <row r="146" ht="11.1" customHeight="1"/>
    <row r="147" ht="11.1" customHeight="1"/>
    <row r="148" ht="11.1" customHeight="1"/>
    <row r="149" ht="11.1" customHeight="1"/>
    <row r="150" ht="11.1" customHeight="1"/>
    <row r="151" ht="11.1" customHeight="1"/>
    <row r="152" ht="11.1" customHeight="1"/>
    <row r="153" ht="11.1" customHeight="1"/>
    <row r="154" ht="11.1" customHeight="1"/>
    <row r="155" ht="11.1" customHeight="1"/>
    <row r="156" ht="11.1" customHeight="1"/>
    <row r="157" ht="11.1" customHeight="1"/>
    <row r="158" ht="11.1" customHeight="1"/>
    <row r="159" ht="11.1" customHeight="1"/>
    <row r="160" ht="11.1" customHeight="1"/>
    <row r="161" ht="11.1" customHeight="1"/>
    <row r="162" ht="11.1" customHeight="1"/>
    <row r="163" ht="11.1" customHeight="1"/>
    <row r="164" ht="11.1" customHeight="1"/>
    <row r="165" ht="11.1" customHeight="1"/>
    <row r="166" ht="11.1" customHeight="1"/>
    <row r="167" ht="11.1" customHeight="1"/>
    <row r="168" ht="11.1" customHeight="1"/>
    <row r="169" ht="11.1" customHeight="1"/>
    <row r="170" ht="11.1" customHeight="1"/>
    <row r="171" ht="11.1" customHeight="1"/>
    <row r="172" ht="11.1" customHeight="1"/>
    <row r="173" ht="11.1" customHeight="1"/>
    <row r="174" ht="11.1" customHeight="1"/>
    <row r="175" ht="11.1" customHeight="1"/>
    <row r="176" ht="11.1" customHeight="1"/>
    <row r="177" ht="11.1" customHeight="1"/>
    <row r="178" ht="11.1" customHeight="1"/>
    <row r="179" ht="11.1" customHeight="1"/>
    <row r="180" ht="11.1" customHeight="1"/>
    <row r="181" ht="11.1" customHeight="1"/>
    <row r="182" ht="11.1" customHeight="1"/>
    <row r="183" ht="11.1" customHeight="1"/>
    <row r="184" ht="11.1" customHeight="1"/>
    <row r="185" ht="11.1" customHeight="1"/>
    <row r="186" ht="11.1" customHeight="1"/>
    <row r="187" ht="11.1" customHeight="1"/>
    <row r="188" ht="11.1" customHeight="1"/>
    <row r="189" ht="11.1" customHeight="1"/>
    <row r="190" ht="11.1" customHeight="1"/>
    <row r="191" ht="11.1" customHeight="1"/>
    <row r="192" ht="11.1" customHeight="1"/>
    <row r="193" ht="11.1" customHeight="1"/>
    <row r="194" ht="11.1" customHeight="1"/>
    <row r="195" ht="11.1" customHeight="1"/>
    <row r="196" ht="11.1" customHeight="1"/>
    <row r="197" ht="11.1" customHeight="1"/>
    <row r="198" ht="11.1" customHeight="1"/>
    <row r="199" ht="11.1" customHeight="1"/>
    <row r="200" ht="11.1" customHeight="1"/>
    <row r="201" ht="11.1" customHeight="1"/>
    <row r="202" ht="11.1" customHeight="1"/>
    <row r="203" ht="11.1" customHeight="1"/>
    <row r="204" ht="11.1" customHeight="1"/>
    <row r="205" ht="11.1" customHeight="1"/>
    <row r="206" ht="11.1" customHeight="1"/>
    <row r="207" ht="11.1" customHeight="1"/>
    <row r="208" ht="11.1" customHeight="1"/>
    <row r="209" ht="11.1" customHeight="1"/>
    <row r="210" ht="11.1" customHeight="1"/>
    <row r="211" ht="11.1" customHeight="1"/>
    <row r="212" ht="11.1" customHeight="1"/>
    <row r="213" ht="11.1" customHeight="1"/>
    <row r="214" ht="11.1" customHeight="1"/>
    <row r="215" ht="11.1" customHeight="1"/>
    <row r="216" ht="11.1" customHeight="1"/>
    <row r="217" ht="11.1" customHeight="1"/>
    <row r="218" ht="11.1" customHeight="1"/>
    <row r="219" ht="11.1" customHeight="1"/>
    <row r="220" ht="11.1" customHeight="1"/>
    <row r="221" ht="11.1" customHeight="1"/>
    <row r="222" ht="11.1" customHeight="1"/>
    <row r="223" ht="11.1" customHeight="1"/>
    <row r="224" ht="11.1" customHeight="1"/>
    <row r="225" ht="11.1" customHeight="1"/>
    <row r="226" ht="11.1" customHeight="1"/>
    <row r="227" ht="11.1" customHeight="1"/>
    <row r="228" ht="11.1" customHeight="1"/>
    <row r="229" ht="11.1" customHeight="1"/>
    <row r="230" ht="11.1" customHeight="1"/>
    <row r="231" ht="11.1" customHeight="1"/>
    <row r="232" ht="11.1" customHeight="1"/>
    <row r="233" ht="11.1" customHeight="1"/>
    <row r="234" ht="11.1" customHeight="1"/>
    <row r="235" ht="11.1" customHeight="1"/>
    <row r="236" ht="11.1" customHeight="1"/>
    <row r="237" ht="11.1" customHeight="1"/>
    <row r="238" ht="11.1" customHeight="1"/>
    <row r="239" ht="11.1" customHeight="1"/>
    <row r="240" ht="11.1" customHeight="1"/>
    <row r="241" ht="11.1" customHeight="1"/>
    <row r="242" ht="11.1" customHeight="1"/>
    <row r="243" ht="11.1" customHeight="1"/>
    <row r="244" ht="11.1" customHeight="1"/>
    <row r="245" ht="11.1" customHeight="1"/>
    <row r="246" ht="11.1" customHeight="1"/>
    <row r="247" ht="11.1" customHeight="1"/>
    <row r="248" ht="11.1" customHeight="1"/>
    <row r="249" ht="11.1" customHeight="1"/>
    <row r="250" ht="11.1" customHeight="1"/>
    <row r="251" ht="11.1" customHeight="1"/>
    <row r="252" ht="11.1" customHeight="1"/>
    <row r="253" ht="11.1" customHeight="1"/>
    <row r="254" ht="11.1" customHeight="1"/>
    <row r="255" ht="11.1" customHeight="1"/>
    <row r="256" ht="11.1" customHeight="1"/>
    <row r="257" ht="11.1" customHeight="1"/>
    <row r="258" ht="11.1" customHeight="1"/>
    <row r="259" ht="11.1" customHeight="1"/>
    <row r="260" ht="11.1" customHeight="1"/>
    <row r="261" ht="11.1" customHeight="1"/>
    <row r="262" ht="11.1" customHeight="1"/>
    <row r="263" ht="11.1" customHeight="1"/>
    <row r="264" ht="11.1" customHeight="1"/>
    <row r="265" ht="11.1" customHeight="1"/>
    <row r="266" ht="11.1" customHeight="1"/>
    <row r="267" ht="11.1" customHeight="1"/>
    <row r="268" ht="11.1" customHeight="1"/>
    <row r="269" ht="11.1" customHeight="1"/>
    <row r="270" ht="11.1" customHeight="1"/>
    <row r="271" ht="11.1" customHeight="1"/>
    <row r="272" ht="11.1" customHeight="1"/>
    <row r="273" ht="11.1" customHeight="1"/>
    <row r="274" ht="11.1" customHeight="1"/>
    <row r="275" ht="11.1" customHeight="1"/>
    <row r="276" ht="11.1" customHeight="1"/>
    <row r="277" ht="11.1" customHeight="1"/>
    <row r="278" ht="11.1" customHeight="1"/>
    <row r="279" ht="11.1" customHeight="1"/>
    <row r="280" ht="11.1" customHeight="1"/>
    <row r="281" ht="11.1" customHeight="1"/>
    <row r="282" ht="11.1" customHeight="1"/>
    <row r="283" ht="11.1" customHeight="1"/>
    <row r="284" ht="11.1" customHeight="1"/>
    <row r="285" ht="11.1" customHeight="1"/>
    <row r="286" ht="11.1" customHeight="1"/>
    <row r="287" ht="11.1" customHeight="1"/>
    <row r="288" ht="11.1" customHeight="1"/>
    <row r="289" ht="11.1" customHeight="1"/>
    <row r="290" ht="11.1" customHeight="1"/>
    <row r="291" ht="11.1" customHeight="1"/>
    <row r="292" ht="11.1" customHeight="1"/>
    <row r="293" ht="11.1" customHeight="1"/>
    <row r="294" ht="11.1" customHeight="1"/>
    <row r="295" ht="11.1" customHeight="1"/>
    <row r="296" ht="11.1" customHeight="1"/>
    <row r="297" ht="11.1" customHeight="1"/>
    <row r="298" ht="11.1" customHeight="1"/>
    <row r="299" ht="11.1" customHeight="1"/>
    <row r="300" ht="11.1" customHeight="1"/>
    <row r="301" ht="11.1" customHeight="1"/>
    <row r="302" ht="11.1" customHeight="1"/>
    <row r="303" ht="11.1" customHeight="1"/>
    <row r="304" ht="11.1" customHeight="1"/>
    <row r="305" ht="11.1" customHeight="1"/>
    <row r="306" ht="11.1" customHeight="1"/>
    <row r="307" ht="11.1" customHeight="1"/>
    <row r="308" ht="11.1" customHeight="1"/>
    <row r="309" ht="11.1" customHeight="1"/>
    <row r="310" ht="11.1" customHeight="1"/>
    <row r="311" ht="11.1" customHeight="1"/>
    <row r="312" ht="11.1" customHeight="1"/>
    <row r="313" ht="11.1" customHeight="1"/>
    <row r="314" ht="11.1" customHeight="1"/>
    <row r="315" ht="11.1" customHeight="1"/>
    <row r="316" ht="11.1" customHeight="1"/>
    <row r="317" ht="11.1" customHeight="1"/>
    <row r="318" ht="11.1" customHeight="1"/>
    <row r="319" ht="11.1" customHeight="1"/>
    <row r="320" ht="11.1" customHeight="1"/>
    <row r="321" ht="11.1" customHeight="1"/>
    <row r="322" ht="11.1" customHeight="1"/>
    <row r="323" ht="11.1" customHeight="1"/>
    <row r="324" ht="11.1" customHeight="1"/>
    <row r="325" ht="11.1" customHeight="1"/>
    <row r="326" ht="11.1" customHeight="1"/>
    <row r="327" ht="11.1" customHeight="1"/>
    <row r="328" ht="11.1" customHeight="1"/>
    <row r="329" ht="11.1" customHeight="1"/>
    <row r="330" ht="11.1" customHeight="1"/>
    <row r="331" ht="11.1" customHeight="1"/>
    <row r="332" ht="11.1" customHeight="1"/>
    <row r="333" ht="11.1" customHeight="1"/>
    <row r="334" ht="11.1" customHeight="1"/>
    <row r="335" ht="11.1" customHeight="1"/>
    <row r="336" ht="11.1" customHeight="1"/>
    <row r="337" ht="11.1" customHeight="1"/>
    <row r="338" ht="11.1" customHeight="1"/>
    <row r="339" ht="11.1" customHeight="1"/>
    <row r="340" ht="11.1" customHeight="1"/>
    <row r="341" ht="11.1" customHeight="1"/>
    <row r="342" ht="11.1" customHeight="1"/>
    <row r="343" ht="11.1" customHeight="1"/>
    <row r="344" ht="11.1" customHeight="1"/>
    <row r="345" ht="11.1" customHeight="1"/>
    <row r="346" ht="11.1" customHeight="1"/>
    <row r="347" ht="11.1" customHeight="1"/>
    <row r="348" ht="11.1" customHeight="1"/>
    <row r="349" ht="11.1" customHeight="1"/>
    <row r="350" ht="11.1" customHeight="1"/>
    <row r="351" ht="11.1" customHeight="1"/>
    <row r="352" ht="11.1" customHeight="1"/>
    <row r="353" ht="11.1" customHeight="1"/>
    <row r="354" ht="11.1" customHeight="1"/>
    <row r="355" ht="11.1" customHeight="1"/>
    <row r="356" ht="11.1" customHeight="1"/>
    <row r="357" ht="11.1" customHeight="1"/>
    <row r="358" ht="11.1" customHeight="1"/>
    <row r="359" ht="11.1" customHeight="1"/>
    <row r="360" ht="11.1" customHeight="1"/>
    <row r="361" ht="11.1" customHeight="1"/>
    <row r="362" ht="11.1" customHeight="1"/>
    <row r="363" ht="11.1" customHeight="1"/>
    <row r="364" ht="11.1" customHeight="1"/>
    <row r="365" ht="11.1" customHeight="1"/>
    <row r="366" ht="11.1" customHeight="1"/>
    <row r="367" ht="11.1" customHeight="1"/>
    <row r="368" ht="11.1" customHeight="1"/>
    <row r="369" ht="11.1" customHeight="1"/>
    <row r="370" ht="11.1" customHeight="1"/>
    <row r="371" ht="11.1" customHeight="1"/>
    <row r="372" ht="11.1" customHeight="1"/>
    <row r="373" ht="11.1" customHeight="1"/>
    <row r="374" ht="11.1" customHeight="1"/>
    <row r="375" ht="11.1" customHeight="1"/>
    <row r="376" ht="11.1" customHeight="1"/>
    <row r="377" ht="11.1" customHeight="1"/>
    <row r="378" ht="11.1" customHeight="1"/>
    <row r="379" ht="11.1" customHeight="1"/>
    <row r="380" ht="11.1" customHeight="1"/>
    <row r="381" ht="11.1" customHeight="1"/>
    <row r="382" ht="11.1" customHeight="1"/>
    <row r="383" ht="11.1" customHeight="1"/>
    <row r="384" ht="11.1" customHeight="1"/>
    <row r="385" ht="11.1" customHeight="1"/>
    <row r="386" ht="11.1" customHeight="1"/>
    <row r="387" ht="11.1" customHeight="1"/>
    <row r="388" ht="11.1" customHeight="1"/>
    <row r="389" ht="11.1" customHeight="1"/>
    <row r="390" ht="11.1" customHeight="1"/>
    <row r="391" ht="11.1" customHeight="1"/>
    <row r="392" ht="11.1" customHeight="1"/>
    <row r="393" ht="11.1" customHeight="1"/>
    <row r="394" ht="11.1" customHeight="1"/>
    <row r="395" ht="11.1" customHeight="1"/>
    <row r="396" ht="11.1" customHeight="1"/>
    <row r="397" ht="11.1" customHeight="1"/>
    <row r="398" ht="11.1" customHeight="1"/>
    <row r="399" ht="11.1" customHeight="1"/>
    <row r="400" ht="11.1" customHeight="1"/>
    <row r="401" ht="11.1" customHeight="1"/>
    <row r="402" ht="11.1" customHeight="1"/>
    <row r="403" ht="11.1" customHeight="1"/>
    <row r="404" ht="11.1" customHeight="1"/>
    <row r="405" ht="11.1" customHeight="1"/>
    <row r="406" ht="11.1" customHeight="1"/>
    <row r="407" ht="11.1" customHeight="1"/>
    <row r="408" ht="11.1" customHeight="1"/>
    <row r="409" ht="11.1" customHeight="1"/>
    <row r="410" ht="11.1" customHeight="1"/>
    <row r="411" ht="11.1" customHeight="1"/>
    <row r="412" ht="11.1" customHeight="1"/>
    <row r="413" ht="11.1" customHeight="1"/>
    <row r="414" ht="11.1" customHeight="1"/>
    <row r="415" ht="11.1" customHeight="1"/>
    <row r="416" ht="11.1" customHeight="1"/>
    <row r="417" ht="11.1" customHeight="1"/>
    <row r="418" ht="11.1" customHeight="1"/>
    <row r="419" ht="11.1" customHeight="1"/>
    <row r="420" ht="11.1" customHeight="1"/>
    <row r="421" ht="11.1" customHeight="1"/>
    <row r="422" ht="11.1" customHeight="1"/>
    <row r="423" ht="11.1" customHeight="1"/>
    <row r="424" ht="11.1" customHeight="1"/>
    <row r="425" ht="11.1" customHeight="1"/>
    <row r="426" ht="11.1" customHeight="1"/>
    <row r="427" ht="11.1" customHeight="1"/>
    <row r="428" ht="11.1" customHeight="1"/>
    <row r="429" ht="11.1" customHeight="1"/>
    <row r="430" ht="11.1" customHeight="1"/>
    <row r="431" ht="11.1" customHeight="1"/>
    <row r="432" ht="11.1" customHeight="1"/>
    <row r="433" ht="11.1" customHeight="1"/>
    <row r="434" ht="11.1" customHeight="1"/>
    <row r="435" ht="11.1" customHeight="1"/>
    <row r="436" ht="11.1" customHeight="1"/>
    <row r="437" ht="11.1" customHeight="1"/>
    <row r="438" ht="11.1" customHeight="1"/>
    <row r="439" ht="11.1" customHeight="1"/>
    <row r="440" ht="11.1" customHeight="1"/>
    <row r="441" ht="11.1" customHeight="1"/>
    <row r="442" ht="11.1" customHeight="1"/>
    <row r="443" ht="11.1" customHeight="1"/>
    <row r="444" ht="11.1" customHeight="1"/>
    <row r="445" ht="11.1" customHeight="1"/>
  </sheetData>
  <mergeCells count="14">
    <mergeCell ref="A45:J45"/>
    <mergeCell ref="A4:A8"/>
    <mergeCell ref="J4:J7"/>
    <mergeCell ref="F6:F7"/>
    <mergeCell ref="A1:J1"/>
    <mergeCell ref="A2:J2"/>
    <mergeCell ref="A3:J3"/>
    <mergeCell ref="B4:B7"/>
    <mergeCell ref="C4:D7"/>
    <mergeCell ref="E5:E7"/>
    <mergeCell ref="E8:J8"/>
    <mergeCell ref="E4:I4"/>
    <mergeCell ref="F5:I5"/>
    <mergeCell ref="G6:I6"/>
  </mergeCells>
  <hyperlinks>
    <hyperlink ref="A1" location="Inhalt!A1" display="Zurück zum Inhalt" xr:uid="{AF322487-2E18-4E80-A48F-8BDB9A086A1A}"/>
  </hyperlinks>
  <pageMargins left="0.59055118110236227" right="0.59055118110236227" top="0.59055118110236227" bottom="0.98425196850393704" header="0" footer="0.39370078740157483"/>
  <pageSetup paperSize="9" fitToHeight="0" orientation="portrait" r:id="rId1"/>
  <headerFooter>
    <oddFooter>&amp;C&amp;"Arial,Standard"&amp;8Statistischer Bericht: Abfallentsorgung Niedersachsen 2019 - QII1, QII2 - j / 2019
Seite 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96B3D-77C2-4747-871D-C5839E35F8F5}">
  <dimension ref="A1:L332"/>
  <sheetViews>
    <sheetView showGridLines="0" zoomScaleNormal="100" workbookViewId="0">
      <selection sqref="A1:K1"/>
    </sheetView>
  </sheetViews>
  <sheetFormatPr baseColWidth="10" defaultRowHeight="11.25"/>
  <cols>
    <col min="1" max="1" width="20.42578125" style="162" customWidth="1"/>
    <col min="2" max="2" width="5.7109375" style="166" customWidth="1"/>
    <col min="3" max="3" width="7.7109375" style="162" customWidth="1"/>
    <col min="4" max="4" width="6.7109375" style="162" customWidth="1"/>
    <col min="5" max="5" width="7.28515625" style="162" customWidth="1"/>
    <col min="6" max="6" width="6.7109375" style="162" customWidth="1"/>
    <col min="7" max="7" width="6.28515625" style="162" customWidth="1"/>
    <col min="8" max="8" width="7.7109375" style="162" customWidth="1"/>
    <col min="9" max="9" width="7.28515625" style="162" customWidth="1"/>
    <col min="10" max="10" width="6.5703125" style="162" customWidth="1"/>
    <col min="11" max="11" width="7.7109375" style="162" customWidth="1"/>
    <col min="12" max="256" width="11.42578125" style="162"/>
    <col min="257" max="257" width="31.85546875" style="162" customWidth="1"/>
    <col min="258" max="265" width="9.85546875" style="162" customWidth="1"/>
    <col min="266" max="512" width="11.42578125" style="162"/>
    <col min="513" max="513" width="31.85546875" style="162" customWidth="1"/>
    <col min="514" max="521" width="9.85546875" style="162" customWidth="1"/>
    <col min="522" max="768" width="11.42578125" style="162"/>
    <col min="769" max="769" width="31.85546875" style="162" customWidth="1"/>
    <col min="770" max="777" width="9.85546875" style="162" customWidth="1"/>
    <col min="778" max="1024" width="11.42578125" style="162"/>
    <col min="1025" max="1025" width="31.85546875" style="162" customWidth="1"/>
    <col min="1026" max="1033" width="9.85546875" style="162" customWidth="1"/>
    <col min="1034" max="1280" width="11.42578125" style="162"/>
    <col min="1281" max="1281" width="31.85546875" style="162" customWidth="1"/>
    <col min="1282" max="1289" width="9.85546875" style="162" customWidth="1"/>
    <col min="1290" max="1536" width="11.42578125" style="162"/>
    <col min="1537" max="1537" width="31.85546875" style="162" customWidth="1"/>
    <col min="1538" max="1545" width="9.85546875" style="162" customWidth="1"/>
    <col min="1546" max="1792" width="11.42578125" style="162"/>
    <col min="1793" max="1793" width="31.85546875" style="162" customWidth="1"/>
    <col min="1794" max="1801" width="9.85546875" style="162" customWidth="1"/>
    <col min="1802" max="2048" width="11.42578125" style="162"/>
    <col min="2049" max="2049" width="31.85546875" style="162" customWidth="1"/>
    <col min="2050" max="2057" width="9.85546875" style="162" customWidth="1"/>
    <col min="2058" max="2304" width="11.42578125" style="162"/>
    <col min="2305" max="2305" width="31.85546875" style="162" customWidth="1"/>
    <col min="2306" max="2313" width="9.85546875" style="162" customWidth="1"/>
    <col min="2314" max="2560" width="11.42578125" style="162"/>
    <col min="2561" max="2561" width="31.85546875" style="162" customWidth="1"/>
    <col min="2562" max="2569" width="9.85546875" style="162" customWidth="1"/>
    <col min="2570" max="2816" width="11.42578125" style="162"/>
    <col min="2817" max="2817" width="31.85546875" style="162" customWidth="1"/>
    <col min="2818" max="2825" width="9.85546875" style="162" customWidth="1"/>
    <col min="2826" max="3072" width="11.42578125" style="162"/>
    <col min="3073" max="3073" width="31.85546875" style="162" customWidth="1"/>
    <col min="3074" max="3081" width="9.85546875" style="162" customWidth="1"/>
    <col min="3082" max="3328" width="11.42578125" style="162"/>
    <col min="3329" max="3329" width="31.85546875" style="162" customWidth="1"/>
    <col min="3330" max="3337" width="9.85546875" style="162" customWidth="1"/>
    <col min="3338" max="3584" width="11.42578125" style="162"/>
    <col min="3585" max="3585" width="31.85546875" style="162" customWidth="1"/>
    <col min="3586" max="3593" width="9.85546875" style="162" customWidth="1"/>
    <col min="3594" max="3840" width="11.42578125" style="162"/>
    <col min="3841" max="3841" width="31.85546875" style="162" customWidth="1"/>
    <col min="3842" max="3849" width="9.85546875" style="162" customWidth="1"/>
    <col min="3850" max="4096" width="11.42578125" style="162"/>
    <col min="4097" max="4097" width="31.85546875" style="162" customWidth="1"/>
    <col min="4098" max="4105" width="9.85546875" style="162" customWidth="1"/>
    <col min="4106" max="4352" width="11.42578125" style="162"/>
    <col min="4353" max="4353" width="31.85546875" style="162" customWidth="1"/>
    <col min="4354" max="4361" width="9.85546875" style="162" customWidth="1"/>
    <col min="4362" max="4608" width="11.42578125" style="162"/>
    <col min="4609" max="4609" width="31.85546875" style="162" customWidth="1"/>
    <col min="4610" max="4617" width="9.85546875" style="162" customWidth="1"/>
    <col min="4618" max="4864" width="11.42578125" style="162"/>
    <col min="4865" max="4865" width="31.85546875" style="162" customWidth="1"/>
    <col min="4866" max="4873" width="9.85546875" style="162" customWidth="1"/>
    <col min="4874" max="5120" width="11.42578125" style="162"/>
    <col min="5121" max="5121" width="31.85546875" style="162" customWidth="1"/>
    <col min="5122" max="5129" width="9.85546875" style="162" customWidth="1"/>
    <col min="5130" max="5376" width="11.42578125" style="162"/>
    <col min="5377" max="5377" width="31.85546875" style="162" customWidth="1"/>
    <col min="5378" max="5385" width="9.85546875" style="162" customWidth="1"/>
    <col min="5386" max="5632" width="11.42578125" style="162"/>
    <col min="5633" max="5633" width="31.85546875" style="162" customWidth="1"/>
    <col min="5634" max="5641" width="9.85546875" style="162" customWidth="1"/>
    <col min="5642" max="5888" width="11.42578125" style="162"/>
    <col min="5889" max="5889" width="31.85546875" style="162" customWidth="1"/>
    <col min="5890" max="5897" width="9.85546875" style="162" customWidth="1"/>
    <col min="5898" max="6144" width="11.42578125" style="162"/>
    <col min="6145" max="6145" width="31.85546875" style="162" customWidth="1"/>
    <col min="6146" max="6153" width="9.85546875" style="162" customWidth="1"/>
    <col min="6154" max="6400" width="11.42578125" style="162"/>
    <col min="6401" max="6401" width="31.85546875" style="162" customWidth="1"/>
    <col min="6402" max="6409" width="9.85546875" style="162" customWidth="1"/>
    <col min="6410" max="6656" width="11.42578125" style="162"/>
    <col min="6657" max="6657" width="31.85546875" style="162" customWidth="1"/>
    <col min="6658" max="6665" width="9.85546875" style="162" customWidth="1"/>
    <col min="6666" max="6912" width="11.42578125" style="162"/>
    <col min="6913" max="6913" width="31.85546875" style="162" customWidth="1"/>
    <col min="6914" max="6921" width="9.85546875" style="162" customWidth="1"/>
    <col min="6922" max="7168" width="11.42578125" style="162"/>
    <col min="7169" max="7169" width="31.85546875" style="162" customWidth="1"/>
    <col min="7170" max="7177" width="9.85546875" style="162" customWidth="1"/>
    <col min="7178" max="7424" width="11.42578125" style="162"/>
    <col min="7425" max="7425" width="31.85546875" style="162" customWidth="1"/>
    <col min="7426" max="7433" width="9.85546875" style="162" customWidth="1"/>
    <col min="7434" max="7680" width="11.42578125" style="162"/>
    <col min="7681" max="7681" width="31.85546875" style="162" customWidth="1"/>
    <col min="7682" max="7689" width="9.85546875" style="162" customWidth="1"/>
    <col min="7690" max="7936" width="11.42578125" style="162"/>
    <col min="7937" max="7937" width="31.85546875" style="162" customWidth="1"/>
    <col min="7938" max="7945" width="9.85546875" style="162" customWidth="1"/>
    <col min="7946" max="8192" width="11.42578125" style="162"/>
    <col min="8193" max="8193" width="31.85546875" style="162" customWidth="1"/>
    <col min="8194" max="8201" width="9.85546875" style="162" customWidth="1"/>
    <col min="8202" max="8448" width="11.42578125" style="162"/>
    <col min="8449" max="8449" width="31.85546875" style="162" customWidth="1"/>
    <col min="8450" max="8457" width="9.85546875" style="162" customWidth="1"/>
    <col min="8458" max="8704" width="11.42578125" style="162"/>
    <col min="8705" max="8705" width="31.85546875" style="162" customWidth="1"/>
    <col min="8706" max="8713" width="9.85546875" style="162" customWidth="1"/>
    <col min="8714" max="8960" width="11.42578125" style="162"/>
    <col min="8961" max="8961" width="31.85546875" style="162" customWidth="1"/>
    <col min="8962" max="8969" width="9.85546875" style="162" customWidth="1"/>
    <col min="8970" max="9216" width="11.42578125" style="162"/>
    <col min="9217" max="9217" width="31.85546875" style="162" customWidth="1"/>
    <col min="9218" max="9225" width="9.85546875" style="162" customWidth="1"/>
    <col min="9226" max="9472" width="11.42578125" style="162"/>
    <col min="9473" max="9473" width="31.85546875" style="162" customWidth="1"/>
    <col min="9474" max="9481" width="9.85546875" style="162" customWidth="1"/>
    <col min="9482" max="9728" width="11.42578125" style="162"/>
    <col min="9729" max="9729" width="31.85546875" style="162" customWidth="1"/>
    <col min="9730" max="9737" width="9.85546875" style="162" customWidth="1"/>
    <col min="9738" max="9984" width="11.42578125" style="162"/>
    <col min="9985" max="9985" width="31.85546875" style="162" customWidth="1"/>
    <col min="9986" max="9993" width="9.85546875" style="162" customWidth="1"/>
    <col min="9994" max="10240" width="11.42578125" style="162"/>
    <col min="10241" max="10241" width="31.85546875" style="162" customWidth="1"/>
    <col min="10242" max="10249" width="9.85546875" style="162" customWidth="1"/>
    <col min="10250" max="10496" width="11.42578125" style="162"/>
    <col min="10497" max="10497" width="31.85546875" style="162" customWidth="1"/>
    <col min="10498" max="10505" width="9.85546875" style="162" customWidth="1"/>
    <col min="10506" max="10752" width="11.42578125" style="162"/>
    <col min="10753" max="10753" width="31.85546875" style="162" customWidth="1"/>
    <col min="10754" max="10761" width="9.85546875" style="162" customWidth="1"/>
    <col min="10762" max="11008" width="11.42578125" style="162"/>
    <col min="11009" max="11009" width="31.85546875" style="162" customWidth="1"/>
    <col min="11010" max="11017" width="9.85546875" style="162" customWidth="1"/>
    <col min="11018" max="11264" width="11.42578125" style="162"/>
    <col min="11265" max="11265" width="31.85546875" style="162" customWidth="1"/>
    <col min="11266" max="11273" width="9.85546875" style="162" customWidth="1"/>
    <col min="11274" max="11520" width="11.42578125" style="162"/>
    <col min="11521" max="11521" width="31.85546875" style="162" customWidth="1"/>
    <col min="11522" max="11529" width="9.85546875" style="162" customWidth="1"/>
    <col min="11530" max="11776" width="11.42578125" style="162"/>
    <col min="11777" max="11777" width="31.85546875" style="162" customWidth="1"/>
    <col min="11778" max="11785" width="9.85546875" style="162" customWidth="1"/>
    <col min="11786" max="12032" width="11.42578125" style="162"/>
    <col min="12033" max="12033" width="31.85546875" style="162" customWidth="1"/>
    <col min="12034" max="12041" width="9.85546875" style="162" customWidth="1"/>
    <col min="12042" max="12288" width="11.42578125" style="162"/>
    <col min="12289" max="12289" width="31.85546875" style="162" customWidth="1"/>
    <col min="12290" max="12297" width="9.85546875" style="162" customWidth="1"/>
    <col min="12298" max="12544" width="11.42578125" style="162"/>
    <col min="12545" max="12545" width="31.85546875" style="162" customWidth="1"/>
    <col min="12546" max="12553" width="9.85546875" style="162" customWidth="1"/>
    <col min="12554" max="12800" width="11.42578125" style="162"/>
    <col min="12801" max="12801" width="31.85546875" style="162" customWidth="1"/>
    <col min="12802" max="12809" width="9.85546875" style="162" customWidth="1"/>
    <col min="12810" max="13056" width="11.42578125" style="162"/>
    <col min="13057" max="13057" width="31.85546875" style="162" customWidth="1"/>
    <col min="13058" max="13065" width="9.85546875" style="162" customWidth="1"/>
    <col min="13066" max="13312" width="11.42578125" style="162"/>
    <col min="13313" max="13313" width="31.85546875" style="162" customWidth="1"/>
    <col min="13314" max="13321" width="9.85546875" style="162" customWidth="1"/>
    <col min="13322" max="13568" width="11.42578125" style="162"/>
    <col min="13569" max="13569" width="31.85546875" style="162" customWidth="1"/>
    <col min="13570" max="13577" width="9.85546875" style="162" customWidth="1"/>
    <col min="13578" max="13824" width="11.42578125" style="162"/>
    <col min="13825" max="13825" width="31.85546875" style="162" customWidth="1"/>
    <col min="13826" max="13833" width="9.85546875" style="162" customWidth="1"/>
    <col min="13834" max="14080" width="11.42578125" style="162"/>
    <col min="14081" max="14081" width="31.85546875" style="162" customWidth="1"/>
    <col min="14082" max="14089" width="9.85546875" style="162" customWidth="1"/>
    <col min="14090" max="14336" width="11.42578125" style="162"/>
    <col min="14337" max="14337" width="31.85546875" style="162" customWidth="1"/>
    <col min="14338" max="14345" width="9.85546875" style="162" customWidth="1"/>
    <col min="14346" max="14592" width="11.42578125" style="162"/>
    <col min="14593" max="14593" width="31.85546875" style="162" customWidth="1"/>
    <col min="14594" max="14601" width="9.85546875" style="162" customWidth="1"/>
    <col min="14602" max="14848" width="11.42578125" style="162"/>
    <col min="14849" max="14849" width="31.85546875" style="162" customWidth="1"/>
    <col min="14850" max="14857" width="9.85546875" style="162" customWidth="1"/>
    <col min="14858" max="15104" width="11.42578125" style="162"/>
    <col min="15105" max="15105" width="31.85546875" style="162" customWidth="1"/>
    <col min="15106" max="15113" width="9.85546875" style="162" customWidth="1"/>
    <col min="15114" max="15360" width="11.42578125" style="162"/>
    <col min="15361" max="15361" width="31.85546875" style="162" customWidth="1"/>
    <col min="15362" max="15369" width="9.85546875" style="162" customWidth="1"/>
    <col min="15370" max="15616" width="11.42578125" style="162"/>
    <col min="15617" max="15617" width="31.85546875" style="162" customWidth="1"/>
    <col min="15618" max="15625" width="9.85546875" style="162" customWidth="1"/>
    <col min="15626" max="15872" width="11.42578125" style="162"/>
    <col min="15873" max="15873" width="31.85546875" style="162" customWidth="1"/>
    <col min="15874" max="15881" width="9.85546875" style="162" customWidth="1"/>
    <col min="15882" max="16128" width="11.42578125" style="162"/>
    <col min="16129" max="16129" width="31.85546875" style="162" customWidth="1"/>
    <col min="16130" max="16137" width="9.85546875" style="162" customWidth="1"/>
    <col min="16138" max="16384" width="11.42578125" style="162"/>
  </cols>
  <sheetData>
    <row r="1" spans="1:12" ht="20.100000000000001" customHeight="1">
      <c r="A1" s="501" t="s">
        <v>20</v>
      </c>
      <c r="B1" s="501"/>
      <c r="C1" s="501"/>
      <c r="D1" s="501"/>
      <c r="E1" s="501"/>
      <c r="F1" s="501"/>
      <c r="G1" s="501"/>
      <c r="H1" s="501"/>
      <c r="I1" s="501"/>
      <c r="J1" s="501"/>
      <c r="K1" s="501"/>
      <c r="L1" s="126" t="s">
        <v>8</v>
      </c>
    </row>
    <row r="2" spans="1:12" s="167" customFormat="1" ht="12" customHeight="1">
      <c r="A2" s="579" t="s">
        <v>241</v>
      </c>
      <c r="B2" s="579"/>
      <c r="C2" s="579"/>
      <c r="D2" s="579"/>
      <c r="E2" s="579"/>
      <c r="F2" s="579"/>
      <c r="G2" s="579"/>
      <c r="H2" s="579"/>
      <c r="I2" s="579"/>
      <c r="J2" s="579"/>
      <c r="K2" s="579"/>
      <c r="L2" s="126" t="s">
        <v>8</v>
      </c>
    </row>
    <row r="3" spans="1:12" ht="6" customHeight="1">
      <c r="A3" s="549" t="s">
        <v>2439</v>
      </c>
      <c r="B3" s="549"/>
      <c r="C3" s="549"/>
      <c r="D3" s="549"/>
      <c r="E3" s="549"/>
      <c r="F3" s="549"/>
      <c r="G3" s="549"/>
      <c r="H3" s="549"/>
      <c r="I3" s="549"/>
      <c r="J3" s="549"/>
      <c r="K3" s="549"/>
      <c r="L3" s="126" t="s">
        <v>8</v>
      </c>
    </row>
    <row r="4" spans="1:12" s="217" customFormat="1" ht="14.1" customHeight="1">
      <c r="A4" s="568" t="s">
        <v>2438</v>
      </c>
      <c r="B4" s="584" t="s">
        <v>2416</v>
      </c>
      <c r="C4" s="583" t="s">
        <v>2417</v>
      </c>
      <c r="D4" s="568"/>
      <c r="E4" s="571" t="s">
        <v>136</v>
      </c>
      <c r="F4" s="571"/>
      <c r="G4" s="571"/>
      <c r="H4" s="571"/>
      <c r="I4" s="571"/>
      <c r="J4" s="571"/>
      <c r="K4" s="571"/>
      <c r="L4" s="126" t="s">
        <v>8</v>
      </c>
    </row>
    <row r="5" spans="1:12" s="217" customFormat="1" ht="30" customHeight="1">
      <c r="A5" s="569"/>
      <c r="B5" s="574"/>
      <c r="C5" s="572"/>
      <c r="D5" s="569"/>
      <c r="E5" s="580" t="s">
        <v>2419</v>
      </c>
      <c r="F5" s="581"/>
      <c r="G5" s="582"/>
      <c r="H5" s="580" t="s">
        <v>2420</v>
      </c>
      <c r="I5" s="581"/>
      <c r="J5" s="582"/>
      <c r="K5" s="580" t="s">
        <v>2418</v>
      </c>
      <c r="L5" s="126" t="s">
        <v>8</v>
      </c>
    </row>
    <row r="6" spans="1:12" s="217" customFormat="1" ht="30" customHeight="1">
      <c r="A6" s="569"/>
      <c r="B6" s="574"/>
      <c r="C6" s="572"/>
      <c r="D6" s="569"/>
      <c r="E6" s="373" t="s">
        <v>2415</v>
      </c>
      <c r="F6" s="373" t="s">
        <v>440</v>
      </c>
      <c r="G6" s="373" t="s">
        <v>441</v>
      </c>
      <c r="H6" s="373" t="s">
        <v>2415</v>
      </c>
      <c r="I6" s="373" t="s">
        <v>440</v>
      </c>
      <c r="J6" s="373" t="s">
        <v>441</v>
      </c>
      <c r="K6" s="572"/>
      <c r="L6" s="126" t="s">
        <v>8</v>
      </c>
    </row>
    <row r="7" spans="1:12" s="217" customFormat="1" ht="24" customHeight="1">
      <c r="A7" s="570"/>
      <c r="B7" s="368" t="s">
        <v>43</v>
      </c>
      <c r="C7" s="368" t="s">
        <v>44</v>
      </c>
      <c r="D7" s="368" t="s">
        <v>139</v>
      </c>
      <c r="E7" s="585" t="s">
        <v>44</v>
      </c>
      <c r="F7" s="586"/>
      <c r="G7" s="586"/>
      <c r="H7" s="586"/>
      <c r="I7" s="586"/>
      <c r="J7" s="586"/>
      <c r="K7" s="586"/>
      <c r="L7" s="126" t="s">
        <v>8</v>
      </c>
    </row>
    <row r="8" spans="1:12" ht="6" customHeight="1">
      <c r="A8" s="271" t="s">
        <v>140</v>
      </c>
      <c r="B8" s="271" t="s">
        <v>141</v>
      </c>
      <c r="C8" s="271" t="s">
        <v>142</v>
      </c>
      <c r="D8" s="168" t="s">
        <v>143</v>
      </c>
      <c r="E8" s="271" t="s">
        <v>144</v>
      </c>
      <c r="F8" s="271" t="s">
        <v>145</v>
      </c>
      <c r="G8" s="271" t="s">
        <v>146</v>
      </c>
      <c r="H8" s="271" t="s">
        <v>147</v>
      </c>
      <c r="I8" s="271" t="s">
        <v>148</v>
      </c>
      <c r="J8" s="369" t="s">
        <v>149</v>
      </c>
      <c r="K8" s="369" t="s">
        <v>150</v>
      </c>
      <c r="L8" s="126" t="s">
        <v>8</v>
      </c>
    </row>
    <row r="9" spans="1:12" ht="12" customHeight="1">
      <c r="A9" s="374" t="s">
        <v>243</v>
      </c>
      <c r="B9" s="365">
        <v>5</v>
      </c>
      <c r="C9" s="375">
        <v>516540</v>
      </c>
      <c r="D9" s="365" t="s">
        <v>2414</v>
      </c>
      <c r="E9" s="365">
        <v>5091</v>
      </c>
      <c r="F9" s="365">
        <v>5091</v>
      </c>
      <c r="G9" s="365" t="s">
        <v>2414</v>
      </c>
      <c r="H9" s="375">
        <v>511449</v>
      </c>
      <c r="I9" s="375">
        <v>511449</v>
      </c>
      <c r="J9" s="365" t="s">
        <v>2414</v>
      </c>
      <c r="K9" s="365" t="s">
        <v>2414</v>
      </c>
      <c r="L9" s="126" t="s">
        <v>8</v>
      </c>
    </row>
    <row r="10" spans="1:12" ht="12" customHeight="1">
      <c r="A10" s="374" t="s">
        <v>244</v>
      </c>
      <c r="B10" s="365">
        <v>1</v>
      </c>
      <c r="C10" s="365" t="s">
        <v>460</v>
      </c>
      <c r="D10" s="365" t="s">
        <v>2414</v>
      </c>
      <c r="E10" s="365" t="s">
        <v>460</v>
      </c>
      <c r="F10" s="365" t="s">
        <v>460</v>
      </c>
      <c r="G10" s="365" t="s">
        <v>2414</v>
      </c>
      <c r="H10" s="365" t="s">
        <v>2414</v>
      </c>
      <c r="I10" s="365" t="s">
        <v>2414</v>
      </c>
      <c r="J10" s="365" t="s">
        <v>2414</v>
      </c>
      <c r="K10" s="365" t="s">
        <v>2414</v>
      </c>
      <c r="L10" s="126" t="s">
        <v>8</v>
      </c>
    </row>
    <row r="11" spans="1:12" ht="12" customHeight="1">
      <c r="A11" s="374" t="s">
        <v>245</v>
      </c>
      <c r="B11" s="365">
        <v>4</v>
      </c>
      <c r="C11" s="365">
        <v>10247</v>
      </c>
      <c r="D11" s="365" t="s">
        <v>2414</v>
      </c>
      <c r="E11" s="365">
        <v>6433</v>
      </c>
      <c r="F11" s="365">
        <v>6433</v>
      </c>
      <c r="G11" s="365" t="s">
        <v>2414</v>
      </c>
      <c r="H11" s="365">
        <v>3814</v>
      </c>
      <c r="I11" s="365">
        <v>3814</v>
      </c>
      <c r="J11" s="365" t="s">
        <v>2414</v>
      </c>
      <c r="K11" s="365" t="s">
        <v>2414</v>
      </c>
      <c r="L11" s="126" t="s">
        <v>8</v>
      </c>
    </row>
    <row r="12" spans="1:12" ht="21.95" customHeight="1">
      <c r="A12" s="374" t="s">
        <v>2440</v>
      </c>
      <c r="B12" s="365">
        <v>2</v>
      </c>
      <c r="C12" s="365" t="s">
        <v>460</v>
      </c>
      <c r="D12" s="365" t="s">
        <v>2414</v>
      </c>
      <c r="E12" s="365" t="s">
        <v>460</v>
      </c>
      <c r="F12" s="365" t="s">
        <v>460</v>
      </c>
      <c r="G12" s="365" t="s">
        <v>2414</v>
      </c>
      <c r="H12" s="365" t="s">
        <v>460</v>
      </c>
      <c r="I12" s="365" t="s">
        <v>2414</v>
      </c>
      <c r="J12" s="365" t="s">
        <v>460</v>
      </c>
      <c r="K12" s="365" t="s">
        <v>460</v>
      </c>
      <c r="L12" s="126" t="s">
        <v>8</v>
      </c>
    </row>
    <row r="13" spans="1:12" s="379" customFormat="1" ht="21.95" customHeight="1">
      <c r="A13" s="376" t="s">
        <v>2441</v>
      </c>
      <c r="B13" s="377">
        <v>12</v>
      </c>
      <c r="C13" s="378">
        <v>527620</v>
      </c>
      <c r="D13" s="377" t="s">
        <v>2414</v>
      </c>
      <c r="E13" s="377">
        <v>11959</v>
      </c>
      <c r="F13" s="377">
        <v>11959</v>
      </c>
      <c r="G13" s="377" t="s">
        <v>2414</v>
      </c>
      <c r="H13" s="378">
        <v>515602</v>
      </c>
      <c r="I13" s="378">
        <v>515263</v>
      </c>
      <c r="J13" s="377">
        <v>339</v>
      </c>
      <c r="K13" s="377">
        <v>59</v>
      </c>
      <c r="L13" s="126" t="s">
        <v>8</v>
      </c>
    </row>
    <row r="14" spans="1:12" ht="12" customHeight="1">
      <c r="A14" s="374" t="s">
        <v>246</v>
      </c>
      <c r="B14" s="365">
        <v>8</v>
      </c>
      <c r="C14" s="375">
        <v>312517</v>
      </c>
      <c r="D14" s="365" t="s">
        <v>2414</v>
      </c>
      <c r="E14" s="375">
        <v>121999</v>
      </c>
      <c r="F14" s="375">
        <v>121999</v>
      </c>
      <c r="G14" s="365" t="s">
        <v>2414</v>
      </c>
      <c r="H14" s="375">
        <v>152234</v>
      </c>
      <c r="I14" s="375">
        <v>152234</v>
      </c>
      <c r="J14" s="365" t="s">
        <v>2414</v>
      </c>
      <c r="K14" s="365">
        <v>38284</v>
      </c>
      <c r="L14" s="126" t="s">
        <v>8</v>
      </c>
    </row>
    <row r="15" spans="1:12" ht="21.95" customHeight="1">
      <c r="A15" s="374" t="s">
        <v>2442</v>
      </c>
      <c r="B15" s="365">
        <v>25</v>
      </c>
      <c r="C15" s="375">
        <v>754974</v>
      </c>
      <c r="D15" s="365">
        <v>6045</v>
      </c>
      <c r="E15" s="365">
        <v>90836</v>
      </c>
      <c r="F15" s="365">
        <v>90836</v>
      </c>
      <c r="G15" s="365" t="s">
        <v>2414</v>
      </c>
      <c r="H15" s="375">
        <v>134358</v>
      </c>
      <c r="I15" s="375">
        <v>132605</v>
      </c>
      <c r="J15" s="365">
        <v>1752</v>
      </c>
      <c r="K15" s="375">
        <v>529780</v>
      </c>
      <c r="L15" s="126" t="s">
        <v>8</v>
      </c>
    </row>
    <row r="16" spans="1:12" ht="21.95" customHeight="1">
      <c r="A16" s="374" t="s">
        <v>2443</v>
      </c>
      <c r="B16" s="365">
        <v>141</v>
      </c>
      <c r="C16" s="365">
        <v>54795</v>
      </c>
      <c r="D16" s="365" t="s">
        <v>2414</v>
      </c>
      <c r="E16" s="365">
        <v>21</v>
      </c>
      <c r="F16" s="365">
        <v>21</v>
      </c>
      <c r="G16" s="365" t="s">
        <v>2414</v>
      </c>
      <c r="H16" s="365">
        <v>48589</v>
      </c>
      <c r="I16" s="365">
        <v>48061</v>
      </c>
      <c r="J16" s="365">
        <v>528</v>
      </c>
      <c r="K16" s="365">
        <v>6185</v>
      </c>
      <c r="L16" s="126" t="s">
        <v>8</v>
      </c>
    </row>
    <row r="17" spans="1:12" ht="12" customHeight="1">
      <c r="A17" s="374" t="s">
        <v>219</v>
      </c>
      <c r="B17" s="365">
        <v>1</v>
      </c>
      <c r="C17" s="365" t="s">
        <v>460</v>
      </c>
      <c r="D17" s="365" t="s">
        <v>2414</v>
      </c>
      <c r="E17" s="365" t="s">
        <v>460</v>
      </c>
      <c r="F17" s="365" t="s">
        <v>460</v>
      </c>
      <c r="G17" s="365" t="s">
        <v>2414</v>
      </c>
      <c r="H17" s="365" t="s">
        <v>2414</v>
      </c>
      <c r="I17" s="365" t="s">
        <v>2414</v>
      </c>
      <c r="J17" s="365" t="s">
        <v>2414</v>
      </c>
      <c r="K17" s="365" t="s">
        <v>2414</v>
      </c>
      <c r="L17" s="126" t="s">
        <v>8</v>
      </c>
    </row>
    <row r="18" spans="1:12" ht="12" customHeight="1">
      <c r="A18" s="374" t="s">
        <v>220</v>
      </c>
      <c r="B18" s="365">
        <v>3</v>
      </c>
      <c r="C18" s="365" t="s">
        <v>460</v>
      </c>
      <c r="D18" s="365" t="s">
        <v>2414</v>
      </c>
      <c r="E18" s="365" t="s">
        <v>460</v>
      </c>
      <c r="F18" s="365" t="s">
        <v>460</v>
      </c>
      <c r="G18" s="365" t="s">
        <v>2414</v>
      </c>
      <c r="H18" s="365" t="s">
        <v>2414</v>
      </c>
      <c r="I18" s="365" t="s">
        <v>2414</v>
      </c>
      <c r="J18" s="365" t="s">
        <v>2414</v>
      </c>
      <c r="K18" s="365" t="s">
        <v>2414</v>
      </c>
      <c r="L18" s="126" t="s">
        <v>8</v>
      </c>
    </row>
    <row r="19" spans="1:12" ht="12" customHeight="1">
      <c r="A19" s="374" t="s">
        <v>247</v>
      </c>
      <c r="B19" s="365">
        <v>4</v>
      </c>
      <c r="C19" s="365">
        <v>25176</v>
      </c>
      <c r="D19" s="365" t="s">
        <v>2414</v>
      </c>
      <c r="E19" s="365">
        <v>25176</v>
      </c>
      <c r="F19" s="365">
        <v>25176</v>
      </c>
      <c r="G19" s="365" t="s">
        <v>2414</v>
      </c>
      <c r="H19" s="365" t="s">
        <v>2414</v>
      </c>
      <c r="I19" s="365" t="s">
        <v>2414</v>
      </c>
      <c r="J19" s="365" t="s">
        <v>2414</v>
      </c>
      <c r="K19" s="365" t="s">
        <v>2414</v>
      </c>
      <c r="L19" s="126" t="s">
        <v>8</v>
      </c>
    </row>
    <row r="20" spans="1:12" ht="12" customHeight="1">
      <c r="A20" s="374" t="s">
        <v>248</v>
      </c>
      <c r="B20" s="365">
        <v>1</v>
      </c>
      <c r="C20" s="365" t="s">
        <v>460</v>
      </c>
      <c r="D20" s="365" t="s">
        <v>2414</v>
      </c>
      <c r="E20" s="365" t="s">
        <v>2414</v>
      </c>
      <c r="F20" s="365" t="s">
        <v>2414</v>
      </c>
      <c r="G20" s="365" t="s">
        <v>2414</v>
      </c>
      <c r="H20" s="365" t="s">
        <v>460</v>
      </c>
      <c r="I20" s="365" t="s">
        <v>460</v>
      </c>
      <c r="J20" s="365" t="s">
        <v>2414</v>
      </c>
      <c r="K20" s="365" t="s">
        <v>460</v>
      </c>
      <c r="L20" s="126" t="s">
        <v>8</v>
      </c>
    </row>
    <row r="21" spans="1:12" ht="12" customHeight="1">
      <c r="A21" s="374" t="s">
        <v>224</v>
      </c>
      <c r="B21" s="365">
        <v>9</v>
      </c>
      <c r="C21" s="365">
        <v>62853</v>
      </c>
      <c r="D21" s="365" t="s">
        <v>2414</v>
      </c>
      <c r="E21" s="365">
        <v>26657</v>
      </c>
      <c r="F21" s="365">
        <v>26657</v>
      </c>
      <c r="G21" s="365" t="s">
        <v>2414</v>
      </c>
      <c r="H21" s="365">
        <v>26779</v>
      </c>
      <c r="I21" s="365">
        <v>26112</v>
      </c>
      <c r="J21" s="365">
        <v>667</v>
      </c>
      <c r="K21" s="365">
        <v>9417</v>
      </c>
      <c r="L21" s="126" t="s">
        <v>8</v>
      </c>
    </row>
    <row r="22" spans="1:12" ht="12" customHeight="1">
      <c r="A22" s="374" t="s">
        <v>225</v>
      </c>
      <c r="B22" s="365">
        <v>2</v>
      </c>
      <c r="C22" s="365" t="s">
        <v>460</v>
      </c>
      <c r="D22" s="365" t="s">
        <v>2414</v>
      </c>
      <c r="E22" s="365" t="s">
        <v>2414</v>
      </c>
      <c r="F22" s="365" t="s">
        <v>2414</v>
      </c>
      <c r="G22" s="365" t="s">
        <v>2414</v>
      </c>
      <c r="H22" s="365" t="s">
        <v>460</v>
      </c>
      <c r="I22" s="365" t="s">
        <v>460</v>
      </c>
      <c r="J22" s="365" t="s">
        <v>2414</v>
      </c>
      <c r="K22" s="365" t="s">
        <v>460</v>
      </c>
      <c r="L22" s="126" t="s">
        <v>8</v>
      </c>
    </row>
    <row r="23" spans="1:12" ht="12" customHeight="1">
      <c r="A23" s="374" t="s">
        <v>2452</v>
      </c>
      <c r="B23" s="365">
        <v>2</v>
      </c>
      <c r="C23" s="365">
        <v>6318</v>
      </c>
      <c r="D23" s="365" t="s">
        <v>2414</v>
      </c>
      <c r="E23" s="365" t="s">
        <v>2414</v>
      </c>
      <c r="F23" s="365" t="s">
        <v>2414</v>
      </c>
      <c r="G23" s="365" t="s">
        <v>2414</v>
      </c>
      <c r="H23" s="365">
        <v>6269</v>
      </c>
      <c r="I23" s="365">
        <v>6269</v>
      </c>
      <c r="J23" s="365" t="s">
        <v>2414</v>
      </c>
      <c r="K23" s="365">
        <v>49</v>
      </c>
      <c r="L23" s="126" t="s">
        <v>8</v>
      </c>
    </row>
    <row r="24" spans="1:12" s="379" customFormat="1" ht="12" customHeight="1">
      <c r="A24" s="376" t="s">
        <v>2451</v>
      </c>
      <c r="B24" s="377">
        <v>2</v>
      </c>
      <c r="C24" s="377">
        <v>6318</v>
      </c>
      <c r="D24" s="377" t="s">
        <v>2414</v>
      </c>
      <c r="E24" s="377" t="s">
        <v>2414</v>
      </c>
      <c r="F24" s="377" t="s">
        <v>2414</v>
      </c>
      <c r="G24" s="377" t="s">
        <v>2414</v>
      </c>
      <c r="H24" s="377">
        <v>6269</v>
      </c>
      <c r="I24" s="377">
        <v>6269</v>
      </c>
      <c r="J24" s="377" t="s">
        <v>2414</v>
      </c>
      <c r="K24" s="377">
        <v>49</v>
      </c>
      <c r="L24" s="126" t="s">
        <v>8</v>
      </c>
    </row>
    <row r="25" spans="1:12" ht="12" customHeight="1">
      <c r="A25" s="374" t="s">
        <v>226</v>
      </c>
      <c r="B25" s="365">
        <v>13</v>
      </c>
      <c r="C25" s="365">
        <v>2832</v>
      </c>
      <c r="D25" s="365" t="s">
        <v>2414</v>
      </c>
      <c r="E25" s="365">
        <v>1010</v>
      </c>
      <c r="F25" s="365">
        <v>1010</v>
      </c>
      <c r="G25" s="365" t="s">
        <v>2414</v>
      </c>
      <c r="H25" s="365">
        <v>1822</v>
      </c>
      <c r="I25" s="365">
        <v>1822</v>
      </c>
      <c r="J25" s="365" t="s">
        <v>2414</v>
      </c>
      <c r="K25" s="365" t="s">
        <v>2414</v>
      </c>
      <c r="L25" s="126" t="s">
        <v>8</v>
      </c>
    </row>
    <row r="26" spans="1:12" ht="21.95" customHeight="1">
      <c r="A26" s="374" t="s">
        <v>2444</v>
      </c>
      <c r="B26" s="365">
        <v>1</v>
      </c>
      <c r="C26" s="365" t="s">
        <v>460</v>
      </c>
      <c r="D26" s="365" t="s">
        <v>2414</v>
      </c>
      <c r="E26" s="365" t="s">
        <v>2414</v>
      </c>
      <c r="F26" s="365" t="s">
        <v>2414</v>
      </c>
      <c r="G26" s="365" t="s">
        <v>2414</v>
      </c>
      <c r="H26" s="365" t="s">
        <v>460</v>
      </c>
      <c r="I26" s="365" t="s">
        <v>460</v>
      </c>
      <c r="J26" s="365" t="s">
        <v>2414</v>
      </c>
      <c r="K26" s="365" t="s">
        <v>2414</v>
      </c>
      <c r="L26" s="126" t="s">
        <v>8</v>
      </c>
    </row>
    <row r="27" spans="1:12" ht="12" customHeight="1">
      <c r="A27" s="374" t="s">
        <v>249</v>
      </c>
      <c r="B27" s="365">
        <v>26</v>
      </c>
      <c r="C27" s="375">
        <v>127756</v>
      </c>
      <c r="D27" s="365" t="s">
        <v>2414</v>
      </c>
      <c r="E27" s="365">
        <v>27667</v>
      </c>
      <c r="F27" s="365">
        <v>27667</v>
      </c>
      <c r="G27" s="365" t="s">
        <v>2414</v>
      </c>
      <c r="H27" s="365">
        <v>88662</v>
      </c>
      <c r="I27" s="365">
        <v>87995</v>
      </c>
      <c r="J27" s="365">
        <v>667</v>
      </c>
      <c r="K27" s="365">
        <v>11427</v>
      </c>
      <c r="L27" s="126" t="s">
        <v>8</v>
      </c>
    </row>
    <row r="28" spans="1:12" ht="12" customHeight="1">
      <c r="A28" s="374" t="s">
        <v>250</v>
      </c>
      <c r="B28" s="365">
        <v>18</v>
      </c>
      <c r="C28" s="375">
        <v>206769</v>
      </c>
      <c r="D28" s="365" t="s">
        <v>2414</v>
      </c>
      <c r="E28" s="365">
        <v>14383</v>
      </c>
      <c r="F28" s="365">
        <v>14383</v>
      </c>
      <c r="G28" s="365" t="s">
        <v>2414</v>
      </c>
      <c r="H28" s="365">
        <v>14861</v>
      </c>
      <c r="I28" s="365">
        <v>14861</v>
      </c>
      <c r="J28" s="365" t="s">
        <v>2414</v>
      </c>
      <c r="K28" s="375">
        <v>177525</v>
      </c>
      <c r="L28" s="126" t="s">
        <v>8</v>
      </c>
    </row>
    <row r="29" spans="1:12" ht="12" customHeight="1">
      <c r="A29" s="374" t="s">
        <v>251</v>
      </c>
      <c r="B29" s="365">
        <v>56</v>
      </c>
      <c r="C29" s="375">
        <v>436859</v>
      </c>
      <c r="D29" s="365" t="s">
        <v>2414</v>
      </c>
      <c r="E29" s="365">
        <v>11431</v>
      </c>
      <c r="F29" s="365">
        <v>1494</v>
      </c>
      <c r="G29" s="365">
        <v>9937</v>
      </c>
      <c r="H29" s="365">
        <v>21028</v>
      </c>
      <c r="I29" s="365">
        <v>21028</v>
      </c>
      <c r="J29" s="365" t="s">
        <v>2414</v>
      </c>
      <c r="K29" s="375">
        <v>404400</v>
      </c>
      <c r="L29" s="126" t="s">
        <v>8</v>
      </c>
    </row>
    <row r="30" spans="1:12" ht="21.95" customHeight="1">
      <c r="A30" s="374" t="s">
        <v>2445</v>
      </c>
      <c r="B30" s="365">
        <v>7</v>
      </c>
      <c r="C30" s="365" t="s">
        <v>460</v>
      </c>
      <c r="D30" s="365" t="s">
        <v>2414</v>
      </c>
      <c r="E30" s="365" t="s">
        <v>460</v>
      </c>
      <c r="F30" s="365" t="s">
        <v>460</v>
      </c>
      <c r="G30" s="365" t="s">
        <v>2414</v>
      </c>
      <c r="H30" s="365">
        <v>12539</v>
      </c>
      <c r="I30" s="365">
        <v>12539</v>
      </c>
      <c r="J30" s="365" t="s">
        <v>2414</v>
      </c>
      <c r="K30" s="365" t="s">
        <v>460</v>
      </c>
      <c r="L30" s="126" t="s">
        <v>8</v>
      </c>
    </row>
    <row r="31" spans="1:12" ht="12" customHeight="1">
      <c r="A31" s="374" t="s">
        <v>252</v>
      </c>
      <c r="B31" s="365">
        <v>41</v>
      </c>
      <c r="C31" s="375">
        <v>686497</v>
      </c>
      <c r="D31" s="365">
        <v>18741</v>
      </c>
      <c r="E31" s="365">
        <v>10867</v>
      </c>
      <c r="F31" s="365">
        <v>10867</v>
      </c>
      <c r="G31" s="365" t="s">
        <v>2414</v>
      </c>
      <c r="H31" s="365">
        <v>67701</v>
      </c>
      <c r="I31" s="365">
        <v>64984</v>
      </c>
      <c r="J31" s="365">
        <v>2717</v>
      </c>
      <c r="K31" s="375">
        <v>607928</v>
      </c>
      <c r="L31" s="126" t="s">
        <v>8</v>
      </c>
    </row>
    <row r="32" spans="1:12" ht="21.95" customHeight="1">
      <c r="A32" s="374" t="s">
        <v>2436</v>
      </c>
      <c r="B32" s="365">
        <v>1</v>
      </c>
      <c r="C32" s="365" t="s">
        <v>460</v>
      </c>
      <c r="D32" s="365" t="s">
        <v>2414</v>
      </c>
      <c r="E32" s="365" t="s">
        <v>2414</v>
      </c>
      <c r="F32" s="365" t="s">
        <v>2414</v>
      </c>
      <c r="G32" s="365" t="s">
        <v>2414</v>
      </c>
      <c r="H32" s="365" t="s">
        <v>2414</v>
      </c>
      <c r="I32" s="365" t="s">
        <v>2414</v>
      </c>
      <c r="J32" s="365" t="s">
        <v>2414</v>
      </c>
      <c r="K32" s="365" t="s">
        <v>460</v>
      </c>
      <c r="L32" s="126" t="s">
        <v>8</v>
      </c>
    </row>
    <row r="33" spans="1:12" ht="21.95" customHeight="1">
      <c r="A33" s="374" t="s">
        <v>2446</v>
      </c>
      <c r="B33" s="365">
        <v>123</v>
      </c>
      <c r="C33" s="375">
        <v>1392829</v>
      </c>
      <c r="D33" s="365">
        <v>18741</v>
      </c>
      <c r="E33" s="365">
        <v>38438</v>
      </c>
      <c r="F33" s="365">
        <v>28501</v>
      </c>
      <c r="G33" s="365">
        <v>9937</v>
      </c>
      <c r="H33" s="375">
        <v>116129</v>
      </c>
      <c r="I33" s="375">
        <v>113412</v>
      </c>
      <c r="J33" s="365">
        <v>2717</v>
      </c>
      <c r="K33" s="375">
        <v>1238262</v>
      </c>
      <c r="L33" s="126" t="s">
        <v>8</v>
      </c>
    </row>
    <row r="34" spans="1:12" ht="21.95" customHeight="1">
      <c r="A34" s="374" t="s">
        <v>2375</v>
      </c>
      <c r="B34" s="365">
        <v>11</v>
      </c>
      <c r="C34" s="375">
        <v>696539</v>
      </c>
      <c r="D34" s="365">
        <v>279</v>
      </c>
      <c r="E34" s="375">
        <v>259768</v>
      </c>
      <c r="F34" s="375">
        <v>259768</v>
      </c>
      <c r="G34" s="365" t="s">
        <v>2414</v>
      </c>
      <c r="H34" s="375">
        <v>393985</v>
      </c>
      <c r="I34" s="375">
        <v>393985</v>
      </c>
      <c r="J34" s="365" t="s">
        <v>2414</v>
      </c>
      <c r="K34" s="365">
        <v>42786</v>
      </c>
      <c r="L34" s="126" t="s">
        <v>8</v>
      </c>
    </row>
    <row r="35" spans="1:12" ht="21.95" customHeight="1">
      <c r="A35" s="374" t="s">
        <v>2447</v>
      </c>
      <c r="B35" s="365">
        <v>67</v>
      </c>
      <c r="C35" s="375">
        <v>1672140</v>
      </c>
      <c r="D35" s="365" t="s">
        <v>2414</v>
      </c>
      <c r="E35" s="365">
        <v>31206</v>
      </c>
      <c r="F35" s="365">
        <v>31206</v>
      </c>
      <c r="G35" s="365" t="s">
        <v>2414</v>
      </c>
      <c r="H35" s="375">
        <v>1271006</v>
      </c>
      <c r="I35" s="375">
        <v>1187708</v>
      </c>
      <c r="J35" s="365">
        <v>83297</v>
      </c>
      <c r="K35" s="375">
        <v>369928</v>
      </c>
      <c r="L35" s="126" t="s">
        <v>8</v>
      </c>
    </row>
    <row r="36" spans="1:12" ht="12" customHeight="1">
      <c r="A36" s="374" t="s">
        <v>253</v>
      </c>
      <c r="B36" s="365">
        <v>53</v>
      </c>
      <c r="C36" s="375">
        <v>1508868</v>
      </c>
      <c r="D36" s="365">
        <v>8445</v>
      </c>
      <c r="E36" s="365">
        <v>98868</v>
      </c>
      <c r="F36" s="365">
        <v>98222</v>
      </c>
      <c r="G36" s="365">
        <v>646</v>
      </c>
      <c r="H36" s="375">
        <v>474189</v>
      </c>
      <c r="I36" s="375">
        <v>341264</v>
      </c>
      <c r="J36" s="375">
        <v>132925</v>
      </c>
      <c r="K36" s="375">
        <v>935811</v>
      </c>
      <c r="L36" s="126" t="s">
        <v>8</v>
      </c>
    </row>
    <row r="37" spans="1:12" ht="12" customHeight="1">
      <c r="A37" s="374" t="s">
        <v>254</v>
      </c>
      <c r="B37" s="365">
        <v>68</v>
      </c>
      <c r="C37" s="375">
        <v>1437541</v>
      </c>
      <c r="D37" s="365" t="s">
        <v>2414</v>
      </c>
      <c r="E37" s="365">
        <v>20469</v>
      </c>
      <c r="F37" s="365">
        <v>20469</v>
      </c>
      <c r="G37" s="365" t="s">
        <v>2414</v>
      </c>
      <c r="H37" s="375">
        <v>1021580</v>
      </c>
      <c r="I37" s="375">
        <v>988763</v>
      </c>
      <c r="J37" s="365">
        <v>32817</v>
      </c>
      <c r="K37" s="375">
        <v>395492</v>
      </c>
      <c r="L37" s="126" t="s">
        <v>8</v>
      </c>
    </row>
    <row r="38" spans="1:12" ht="21.95" customHeight="1">
      <c r="A38" s="374" t="s">
        <v>2450</v>
      </c>
      <c r="B38" s="365">
        <v>26</v>
      </c>
      <c r="C38" s="365">
        <v>99574</v>
      </c>
      <c r="D38" s="365" t="s">
        <v>2414</v>
      </c>
      <c r="E38" s="365">
        <v>2390</v>
      </c>
      <c r="F38" s="365">
        <v>2390</v>
      </c>
      <c r="G38" s="365" t="s">
        <v>2414</v>
      </c>
      <c r="H38" s="365">
        <v>52156</v>
      </c>
      <c r="I38" s="365">
        <v>51021</v>
      </c>
      <c r="J38" s="365">
        <v>1136</v>
      </c>
      <c r="K38" s="365">
        <v>45027</v>
      </c>
      <c r="L38" s="126" t="s">
        <v>8</v>
      </c>
    </row>
    <row r="39" spans="1:12" s="380" customFormat="1" ht="21.95" customHeight="1">
      <c r="A39" s="370" t="s">
        <v>2451</v>
      </c>
      <c r="B39" s="371">
        <v>564</v>
      </c>
      <c r="C39" s="372">
        <v>8610329</v>
      </c>
      <c r="D39" s="371">
        <v>33509</v>
      </c>
      <c r="E39" s="372">
        <v>728798</v>
      </c>
      <c r="F39" s="372">
        <v>718216</v>
      </c>
      <c r="G39" s="371">
        <v>10583</v>
      </c>
      <c r="H39" s="372">
        <v>4268489</v>
      </c>
      <c r="I39" s="372">
        <v>4012311</v>
      </c>
      <c r="J39" s="372">
        <v>256178</v>
      </c>
      <c r="K39" s="372">
        <v>3613042</v>
      </c>
      <c r="L39" s="381" t="s">
        <v>8</v>
      </c>
    </row>
    <row r="40" spans="1:12" ht="11.1" customHeight="1">
      <c r="A40" s="256" t="s">
        <v>7</v>
      </c>
      <c r="B40" s="256" t="s">
        <v>7</v>
      </c>
      <c r="C40" s="256" t="s">
        <v>7</v>
      </c>
      <c r="D40" s="256" t="s">
        <v>7</v>
      </c>
      <c r="E40" s="256" t="s">
        <v>7</v>
      </c>
      <c r="F40" s="256" t="s">
        <v>7</v>
      </c>
      <c r="G40" s="256" t="s">
        <v>7</v>
      </c>
      <c r="H40" s="256" t="s">
        <v>7</v>
      </c>
      <c r="I40" s="256" t="s">
        <v>7</v>
      </c>
      <c r="J40" s="256" t="s">
        <v>7</v>
      </c>
      <c r="K40" s="256" t="s">
        <v>7</v>
      </c>
      <c r="L40" s="256" t="s">
        <v>9</v>
      </c>
    </row>
    <row r="41" spans="1:12" ht="11.1" customHeight="1"/>
    <row r="42" spans="1:12" ht="11.1" customHeight="1"/>
    <row r="43" spans="1:12" ht="11.1" customHeight="1"/>
    <row r="44" spans="1:12" ht="11.1" customHeight="1"/>
    <row r="45" spans="1:12" ht="11.1" customHeight="1"/>
    <row r="46" spans="1:12" ht="11.1" customHeight="1"/>
    <row r="47" spans="1:12" ht="11.1" customHeight="1"/>
    <row r="48" spans="1:12" ht="11.1" customHeight="1"/>
    <row r="49" ht="11.1" customHeight="1"/>
    <row r="50" ht="11.1" customHeight="1"/>
    <row r="51" ht="11.1" customHeight="1"/>
    <row r="52" ht="11.1" customHeight="1"/>
    <row r="53" ht="11.1" customHeight="1"/>
    <row r="54" ht="11.1" customHeight="1"/>
    <row r="55" ht="11.1" customHeight="1"/>
    <row r="56" ht="11.1" customHeight="1"/>
    <row r="57" ht="11.1" customHeight="1"/>
    <row r="58" ht="11.1" customHeight="1"/>
    <row r="59" ht="11.1" customHeight="1"/>
    <row r="60" ht="11.1" customHeight="1"/>
    <row r="61" ht="11.1" customHeight="1"/>
    <row r="62" ht="11.1" customHeight="1"/>
    <row r="63" ht="11.1" customHeight="1"/>
    <row r="64" ht="11.1" customHeight="1"/>
    <row r="65" ht="11.1" customHeight="1"/>
    <row r="66" ht="11.1" customHeight="1"/>
    <row r="67" ht="11.1" customHeight="1"/>
    <row r="68" ht="11.1" customHeight="1"/>
    <row r="69" ht="11.1" customHeight="1"/>
    <row r="70" ht="11.1" customHeight="1"/>
    <row r="71" ht="11.1" customHeight="1"/>
    <row r="72" ht="11.1" customHeight="1"/>
    <row r="73" ht="11.1" customHeight="1"/>
    <row r="74" ht="11.1" customHeight="1"/>
    <row r="75" ht="11.1" customHeight="1"/>
    <row r="76" ht="11.1" customHeight="1"/>
    <row r="77" ht="11.1" customHeight="1"/>
    <row r="78" ht="11.1" customHeight="1"/>
    <row r="79" ht="11.1" customHeight="1"/>
    <row r="80" ht="11.1" customHeight="1"/>
    <row r="81" ht="11.1" customHeight="1"/>
    <row r="82" ht="11.1" customHeight="1"/>
    <row r="83" ht="11.1" customHeight="1"/>
    <row r="84" ht="11.1" customHeight="1"/>
    <row r="85" ht="11.1" customHeight="1"/>
    <row r="86" ht="11.1" customHeight="1"/>
    <row r="87" ht="11.1" customHeight="1"/>
    <row r="88" ht="11.1" customHeight="1"/>
    <row r="89" ht="11.1" customHeight="1"/>
    <row r="90" ht="11.1" customHeight="1"/>
    <row r="91" ht="11.1" customHeight="1"/>
    <row r="92" ht="11.1" customHeight="1"/>
    <row r="93" ht="11.1" customHeight="1"/>
    <row r="94" ht="11.1" customHeight="1"/>
    <row r="95" ht="11.1" customHeight="1"/>
    <row r="96" ht="11.1" customHeight="1"/>
    <row r="97" ht="11.1" customHeight="1"/>
    <row r="98" ht="11.1" customHeight="1"/>
    <row r="99" ht="11.1" customHeight="1"/>
    <row r="100" ht="11.1" customHeight="1"/>
    <row r="101" ht="11.1" customHeight="1"/>
    <row r="102" ht="11.1" customHeight="1"/>
    <row r="103" ht="11.1" customHeight="1"/>
    <row r="104" ht="11.1" customHeight="1"/>
    <row r="105" ht="11.1" customHeight="1"/>
    <row r="106" ht="11.1" customHeight="1"/>
    <row r="107" ht="11.1" customHeight="1"/>
    <row r="108" ht="11.1" customHeight="1"/>
    <row r="109" ht="11.1" customHeight="1"/>
    <row r="110" ht="11.1" customHeight="1"/>
    <row r="111" ht="11.1" customHeight="1"/>
    <row r="112" ht="11.1" customHeight="1"/>
    <row r="113" ht="11.1" customHeight="1"/>
    <row r="114" ht="11.1" customHeight="1"/>
    <row r="115" ht="11.1" customHeight="1"/>
    <row r="116" ht="11.1" customHeight="1"/>
    <row r="117" ht="11.1" customHeight="1"/>
    <row r="118" ht="11.1" customHeight="1"/>
    <row r="119" ht="11.1" customHeight="1"/>
    <row r="120" ht="11.1" customHeight="1"/>
    <row r="121" ht="11.1" customHeight="1"/>
    <row r="122" ht="11.1" customHeight="1"/>
    <row r="123" ht="11.1" customHeight="1"/>
    <row r="124" ht="11.1" customHeight="1"/>
    <row r="125" ht="11.1" customHeight="1"/>
    <row r="126" ht="11.1" customHeight="1"/>
    <row r="127" ht="11.1" customHeight="1"/>
    <row r="128" ht="11.1" customHeight="1"/>
    <row r="129" ht="11.1" customHeight="1"/>
    <row r="130" ht="11.1" customHeight="1"/>
    <row r="131" ht="11.1" customHeight="1"/>
    <row r="132" ht="11.1" customHeight="1"/>
    <row r="133" ht="11.1" customHeight="1"/>
    <row r="134" ht="11.1" customHeight="1"/>
    <row r="135" ht="11.1" customHeight="1"/>
    <row r="136" ht="11.1" customHeight="1"/>
    <row r="137" ht="11.1" customHeight="1"/>
    <row r="138" ht="11.1" customHeight="1"/>
    <row r="139" ht="11.1" customHeight="1"/>
    <row r="140" ht="11.1" customHeight="1"/>
    <row r="141" ht="11.1" customHeight="1"/>
    <row r="142" ht="11.1" customHeight="1"/>
    <row r="143" ht="11.1" customHeight="1"/>
    <row r="144" ht="11.1" customHeight="1"/>
    <row r="145" ht="11.1" customHeight="1"/>
    <row r="146" ht="11.1" customHeight="1"/>
    <row r="147" ht="11.1" customHeight="1"/>
    <row r="148" ht="11.1" customHeight="1"/>
    <row r="149" ht="11.1" customHeight="1"/>
    <row r="150" ht="11.1" customHeight="1"/>
    <row r="151" ht="11.1" customHeight="1"/>
    <row r="152" ht="11.1" customHeight="1"/>
    <row r="153" ht="11.1" customHeight="1"/>
    <row r="154" ht="11.1" customHeight="1"/>
    <row r="155" ht="11.1" customHeight="1"/>
    <row r="156" ht="11.1" customHeight="1"/>
    <row r="157" ht="11.1" customHeight="1"/>
    <row r="158" ht="11.1" customHeight="1"/>
    <row r="159" ht="11.1" customHeight="1"/>
    <row r="160" ht="11.1" customHeight="1"/>
    <row r="161" ht="11.1" customHeight="1"/>
    <row r="162" ht="11.1" customHeight="1"/>
    <row r="163" ht="11.1" customHeight="1"/>
    <row r="164" ht="11.1" customHeight="1"/>
    <row r="165" ht="11.1" customHeight="1"/>
    <row r="166" ht="11.1" customHeight="1"/>
    <row r="167" ht="11.1" customHeight="1"/>
    <row r="168" ht="11.1" customHeight="1"/>
    <row r="169" ht="11.1" customHeight="1"/>
    <row r="170" ht="11.1" customHeight="1"/>
    <row r="171" ht="11.1" customHeight="1"/>
    <row r="172" ht="11.1" customHeight="1"/>
    <row r="173" ht="11.1" customHeight="1"/>
    <row r="174" ht="11.1" customHeight="1"/>
    <row r="175" ht="11.1" customHeight="1"/>
    <row r="176" ht="11.1" customHeight="1"/>
    <row r="177" ht="11.1" customHeight="1"/>
    <row r="178" ht="11.1" customHeight="1"/>
    <row r="179" ht="11.1" customHeight="1"/>
    <row r="180" ht="11.1" customHeight="1"/>
    <row r="181" ht="11.1" customHeight="1"/>
    <row r="182" ht="11.1" customHeight="1"/>
    <row r="183" ht="11.1" customHeight="1"/>
    <row r="184" ht="11.1" customHeight="1"/>
    <row r="185" ht="11.1" customHeight="1"/>
    <row r="186" ht="11.1" customHeight="1"/>
    <row r="187" ht="11.1" customHeight="1"/>
    <row r="188" ht="11.1" customHeight="1"/>
    <row r="189" ht="11.1" customHeight="1"/>
    <row r="190" ht="11.1" customHeight="1"/>
    <row r="191" ht="11.1" customHeight="1"/>
    <row r="192" ht="11.1" customHeight="1"/>
    <row r="193" ht="11.1" customHeight="1"/>
    <row r="194" ht="11.1" customHeight="1"/>
    <row r="195" ht="11.1" customHeight="1"/>
    <row r="196" ht="11.1" customHeight="1"/>
    <row r="197" ht="11.1" customHeight="1"/>
    <row r="198" ht="11.1" customHeight="1"/>
    <row r="199" ht="11.1" customHeight="1"/>
    <row r="200" ht="11.1" customHeight="1"/>
    <row r="201" ht="11.1" customHeight="1"/>
    <row r="202" ht="11.1" customHeight="1"/>
    <row r="203" ht="11.1" customHeight="1"/>
    <row r="204" ht="11.1" customHeight="1"/>
    <row r="205" ht="11.1" customHeight="1"/>
    <row r="206" ht="11.1" customHeight="1"/>
    <row r="207" ht="11.1" customHeight="1"/>
    <row r="208" ht="11.1" customHeight="1"/>
    <row r="209" ht="11.1" customHeight="1"/>
    <row r="210" ht="11.1" customHeight="1"/>
    <row r="211" ht="11.1" customHeight="1"/>
    <row r="212" ht="11.1" customHeight="1"/>
    <row r="213" ht="11.1" customHeight="1"/>
    <row r="214" ht="11.1" customHeight="1"/>
    <row r="215" ht="11.1" customHeight="1"/>
    <row r="216" ht="11.1" customHeight="1"/>
    <row r="217" ht="11.1" customHeight="1"/>
    <row r="218" ht="11.1" customHeight="1"/>
    <row r="219" ht="11.1" customHeight="1"/>
    <row r="220" ht="11.1" customHeight="1"/>
    <row r="221" ht="11.1" customHeight="1"/>
    <row r="222" ht="11.1" customHeight="1"/>
    <row r="223" ht="11.1" customHeight="1"/>
    <row r="224" ht="11.1" customHeight="1"/>
    <row r="225" ht="11.1" customHeight="1"/>
    <row r="226" ht="11.1" customHeight="1"/>
    <row r="227" ht="11.1" customHeight="1"/>
    <row r="228" ht="11.1" customHeight="1"/>
    <row r="229" ht="11.1" customHeight="1"/>
    <row r="230" ht="11.1" customHeight="1"/>
    <row r="231" ht="11.1" customHeight="1"/>
    <row r="232" ht="11.1" customHeight="1"/>
    <row r="233" ht="11.1" customHeight="1"/>
    <row r="234" ht="11.1" customHeight="1"/>
    <row r="235" ht="11.1" customHeight="1"/>
    <row r="236" ht="11.1" customHeight="1"/>
    <row r="237" ht="11.1" customHeight="1"/>
    <row r="238" ht="11.1" customHeight="1"/>
    <row r="239" ht="11.1" customHeight="1"/>
    <row r="240" ht="11.1" customHeight="1"/>
    <row r="241" ht="11.1" customHeight="1"/>
    <row r="242" ht="11.1" customHeight="1"/>
    <row r="243" ht="11.1" customHeight="1"/>
    <row r="244" ht="11.1" customHeight="1"/>
    <row r="245" ht="11.1" customHeight="1"/>
    <row r="246" ht="11.1" customHeight="1"/>
    <row r="247" ht="11.1" customHeight="1"/>
    <row r="248" ht="11.1" customHeight="1"/>
    <row r="249" ht="11.1" customHeight="1"/>
    <row r="250" ht="11.1" customHeight="1"/>
    <row r="251" ht="11.1" customHeight="1"/>
    <row r="252" ht="11.1" customHeight="1"/>
    <row r="253" ht="11.1" customHeight="1"/>
    <row r="254" ht="11.1" customHeight="1"/>
    <row r="255" ht="11.1" customHeight="1"/>
    <row r="256" ht="11.1" customHeight="1"/>
    <row r="257" ht="11.1" customHeight="1"/>
    <row r="258" ht="11.1" customHeight="1"/>
    <row r="259" ht="11.1" customHeight="1"/>
    <row r="260" ht="11.1" customHeight="1"/>
    <row r="261" ht="11.1" customHeight="1"/>
    <row r="262" ht="11.1" customHeight="1"/>
    <row r="263" ht="11.1" customHeight="1"/>
    <row r="264" ht="11.1" customHeight="1"/>
    <row r="265" ht="11.1" customHeight="1"/>
    <row r="266" ht="11.1" customHeight="1"/>
    <row r="267" ht="11.1" customHeight="1"/>
    <row r="268" ht="11.1" customHeight="1"/>
    <row r="269" ht="11.1" customHeight="1"/>
    <row r="270" ht="11.1" customHeight="1"/>
    <row r="271" ht="11.1" customHeight="1"/>
    <row r="272" ht="11.1" customHeight="1"/>
    <row r="273" ht="11.1" customHeight="1"/>
    <row r="274" ht="11.1" customHeight="1"/>
    <row r="275" ht="11.1" customHeight="1"/>
    <row r="276" ht="11.1" customHeight="1"/>
    <row r="277" ht="11.1" customHeight="1"/>
    <row r="278" ht="11.1" customHeight="1"/>
    <row r="279" ht="11.1" customHeight="1"/>
    <row r="280" ht="11.1" customHeight="1"/>
    <row r="281" ht="11.1" customHeight="1"/>
    <row r="282" ht="11.1" customHeight="1"/>
    <row r="283" ht="11.1" customHeight="1"/>
    <row r="284" ht="11.1" customHeight="1"/>
    <row r="285" ht="11.1" customHeight="1"/>
    <row r="286" ht="11.1" customHeight="1"/>
    <row r="287" ht="11.1" customHeight="1"/>
    <row r="288" ht="11.1" customHeight="1"/>
    <row r="289" ht="11.1" customHeight="1"/>
    <row r="290" ht="11.1" customHeight="1"/>
    <row r="291" ht="11.1" customHeight="1"/>
    <row r="292" ht="11.1" customHeight="1"/>
    <row r="293" ht="11.1" customHeight="1"/>
    <row r="294" ht="11.1" customHeight="1"/>
    <row r="295" ht="11.1" customHeight="1"/>
    <row r="296" ht="11.1" customHeight="1"/>
    <row r="297" ht="11.1" customHeight="1"/>
    <row r="298" ht="11.1" customHeight="1"/>
    <row r="299" ht="11.1" customHeight="1"/>
    <row r="300" ht="11.1" customHeight="1"/>
    <row r="301" ht="11.1" customHeight="1"/>
    <row r="302" ht="11.1" customHeight="1"/>
    <row r="303" ht="11.1" customHeight="1"/>
    <row r="304" ht="11.1" customHeight="1"/>
    <row r="305" ht="11.1" customHeight="1"/>
    <row r="306" ht="11.1" customHeight="1"/>
    <row r="307" ht="11.1" customHeight="1"/>
    <row r="308" ht="11.1" customHeight="1"/>
    <row r="309" ht="11.1" customHeight="1"/>
    <row r="310" ht="11.1" customHeight="1"/>
    <row r="311" ht="11.1" customHeight="1"/>
    <row r="312" ht="11.1" customHeight="1"/>
    <row r="313" ht="11.1" customHeight="1"/>
    <row r="314" ht="11.1" customHeight="1"/>
    <row r="315" ht="11.1" customHeight="1"/>
    <row r="316" ht="11.1" customHeight="1"/>
    <row r="317" ht="11.1" customHeight="1"/>
    <row r="318" ht="11.1" customHeight="1"/>
    <row r="319" ht="11.1" customHeight="1"/>
    <row r="320" ht="11.1" customHeight="1"/>
    <row r="321" ht="11.1" customHeight="1"/>
    <row r="322" ht="11.1" customHeight="1"/>
    <row r="323" ht="11.1" customHeight="1"/>
    <row r="324" ht="11.1" customHeight="1"/>
    <row r="325" ht="11.1" customHeight="1"/>
    <row r="326" ht="11.1" customHeight="1"/>
    <row r="327" ht="11.1" customHeight="1"/>
    <row r="328" ht="11.1" customHeight="1"/>
    <row r="329" ht="11.1" customHeight="1"/>
    <row r="330" ht="11.1" customHeight="1"/>
    <row r="331" ht="11.1" customHeight="1"/>
    <row r="332" ht="11.1" customHeight="1"/>
  </sheetData>
  <mergeCells count="11">
    <mergeCell ref="A2:K2"/>
    <mergeCell ref="A1:K1"/>
    <mergeCell ref="A3:K3"/>
    <mergeCell ref="K5:K6"/>
    <mergeCell ref="E5:G5"/>
    <mergeCell ref="H5:J5"/>
    <mergeCell ref="A4:A7"/>
    <mergeCell ref="C4:D6"/>
    <mergeCell ref="B4:B6"/>
    <mergeCell ref="E7:K7"/>
    <mergeCell ref="E4:K4"/>
  </mergeCells>
  <hyperlinks>
    <hyperlink ref="A1" location="Inhalt!A1" display="Zurück zum Inhalt" xr:uid="{18F43F65-223B-433B-96A3-C642186203A2}"/>
  </hyperlinks>
  <pageMargins left="0.59055118110236227" right="0.59055118110236227" top="0.59055118110236227" bottom="0.98425196850393704" header="0" footer="0.39370078740157483"/>
  <pageSetup paperSize="9" fitToHeight="0" orientation="portrait" r:id="rId1"/>
  <headerFooter>
    <oddFooter>&amp;C&amp;"Arial,Standard"&amp;8Statistischer Bericht: Abfallentsorgung Niedersachsen 2019 - QII1, QII2 - j / 2019
Seite 25</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4E73A-C715-4C84-8612-F9E834BF61D0}">
  <dimension ref="A1:P413"/>
  <sheetViews>
    <sheetView showGridLines="0" zoomScale="115" zoomScaleNormal="115" workbookViewId="0">
      <selection sqref="A1:O1"/>
    </sheetView>
  </sheetViews>
  <sheetFormatPr baseColWidth="10" defaultRowHeight="11.25"/>
  <cols>
    <col min="1" max="1" width="5.7109375" style="162" customWidth="1"/>
    <col min="2" max="2" width="6.7109375" style="166" customWidth="1"/>
    <col min="3" max="4" width="6.28515625" style="162" customWidth="1"/>
    <col min="5" max="5" width="5.7109375" style="162" customWidth="1"/>
    <col min="6" max="6" width="6.28515625" style="162" customWidth="1"/>
    <col min="7" max="8" width="5.7109375" style="162" customWidth="1"/>
    <col min="9" max="11" width="6.28515625" style="162" customWidth="1"/>
    <col min="12" max="15" width="5.7109375" style="162" customWidth="1"/>
    <col min="16" max="256" width="11.42578125" style="162"/>
    <col min="257" max="257" width="33" style="162" customWidth="1"/>
    <col min="258" max="265" width="10.42578125" style="162" customWidth="1"/>
    <col min="266" max="512" width="11.42578125" style="162"/>
    <col min="513" max="513" width="33" style="162" customWidth="1"/>
    <col min="514" max="521" width="10.42578125" style="162" customWidth="1"/>
    <col min="522" max="768" width="11.42578125" style="162"/>
    <col min="769" max="769" width="33" style="162" customWidth="1"/>
    <col min="770" max="777" width="10.42578125" style="162" customWidth="1"/>
    <col min="778" max="1024" width="11.42578125" style="162"/>
    <col min="1025" max="1025" width="33" style="162" customWidth="1"/>
    <col min="1026" max="1033" width="10.42578125" style="162" customWidth="1"/>
    <col min="1034" max="1280" width="11.42578125" style="162"/>
    <col min="1281" max="1281" width="33" style="162" customWidth="1"/>
    <col min="1282" max="1289" width="10.42578125" style="162" customWidth="1"/>
    <col min="1290" max="1536" width="11.42578125" style="162"/>
    <col min="1537" max="1537" width="33" style="162" customWidth="1"/>
    <col min="1538" max="1545" width="10.42578125" style="162" customWidth="1"/>
    <col min="1546" max="1792" width="11.42578125" style="162"/>
    <col min="1793" max="1793" width="33" style="162" customWidth="1"/>
    <col min="1794" max="1801" width="10.42578125" style="162" customWidth="1"/>
    <col min="1802" max="2048" width="11.42578125" style="162"/>
    <col min="2049" max="2049" width="33" style="162" customWidth="1"/>
    <col min="2050" max="2057" width="10.42578125" style="162" customWidth="1"/>
    <col min="2058" max="2304" width="11.42578125" style="162"/>
    <col min="2305" max="2305" width="33" style="162" customWidth="1"/>
    <col min="2306" max="2313" width="10.42578125" style="162" customWidth="1"/>
    <col min="2314" max="2560" width="11.42578125" style="162"/>
    <col min="2561" max="2561" width="33" style="162" customWidth="1"/>
    <col min="2562" max="2569" width="10.42578125" style="162" customWidth="1"/>
    <col min="2570" max="2816" width="11.42578125" style="162"/>
    <col min="2817" max="2817" width="33" style="162" customWidth="1"/>
    <col min="2818" max="2825" width="10.42578125" style="162" customWidth="1"/>
    <col min="2826" max="3072" width="11.42578125" style="162"/>
    <col min="3073" max="3073" width="33" style="162" customWidth="1"/>
    <col min="3074" max="3081" width="10.42578125" style="162" customWidth="1"/>
    <col min="3082" max="3328" width="11.42578125" style="162"/>
    <col min="3329" max="3329" width="33" style="162" customWidth="1"/>
    <col min="3330" max="3337" width="10.42578125" style="162" customWidth="1"/>
    <col min="3338" max="3584" width="11.42578125" style="162"/>
    <col min="3585" max="3585" width="33" style="162" customWidth="1"/>
    <col min="3586" max="3593" width="10.42578125" style="162" customWidth="1"/>
    <col min="3594" max="3840" width="11.42578125" style="162"/>
    <col min="3841" max="3841" width="33" style="162" customWidth="1"/>
    <col min="3842" max="3849" width="10.42578125" style="162" customWidth="1"/>
    <col min="3850" max="4096" width="11.42578125" style="162"/>
    <col min="4097" max="4097" width="33" style="162" customWidth="1"/>
    <col min="4098" max="4105" width="10.42578125" style="162" customWidth="1"/>
    <col min="4106" max="4352" width="11.42578125" style="162"/>
    <col min="4353" max="4353" width="33" style="162" customWidth="1"/>
    <col min="4354" max="4361" width="10.42578125" style="162" customWidth="1"/>
    <col min="4362" max="4608" width="11.42578125" style="162"/>
    <col min="4609" max="4609" width="33" style="162" customWidth="1"/>
    <col min="4610" max="4617" width="10.42578125" style="162" customWidth="1"/>
    <col min="4618" max="4864" width="11.42578125" style="162"/>
    <col min="4865" max="4865" width="33" style="162" customWidth="1"/>
    <col min="4866" max="4873" width="10.42578125" style="162" customWidth="1"/>
    <col min="4874" max="5120" width="11.42578125" style="162"/>
    <col min="5121" max="5121" width="33" style="162" customWidth="1"/>
    <col min="5122" max="5129" width="10.42578125" style="162" customWidth="1"/>
    <col min="5130" max="5376" width="11.42578125" style="162"/>
    <col min="5377" max="5377" width="33" style="162" customWidth="1"/>
    <col min="5378" max="5385" width="10.42578125" style="162" customWidth="1"/>
    <col min="5386" max="5632" width="11.42578125" style="162"/>
    <col min="5633" max="5633" width="33" style="162" customWidth="1"/>
    <col min="5634" max="5641" width="10.42578125" style="162" customWidth="1"/>
    <col min="5642" max="5888" width="11.42578125" style="162"/>
    <col min="5889" max="5889" width="33" style="162" customWidth="1"/>
    <col min="5890" max="5897" width="10.42578125" style="162" customWidth="1"/>
    <col min="5898" max="6144" width="11.42578125" style="162"/>
    <col min="6145" max="6145" width="33" style="162" customWidth="1"/>
    <col min="6146" max="6153" width="10.42578125" style="162" customWidth="1"/>
    <col min="6154" max="6400" width="11.42578125" style="162"/>
    <col min="6401" max="6401" width="33" style="162" customWidth="1"/>
    <col min="6402" max="6409" width="10.42578125" style="162" customWidth="1"/>
    <col min="6410" max="6656" width="11.42578125" style="162"/>
    <col min="6657" max="6657" width="33" style="162" customWidth="1"/>
    <col min="6658" max="6665" width="10.42578125" style="162" customWidth="1"/>
    <col min="6666" max="6912" width="11.42578125" style="162"/>
    <col min="6913" max="6913" width="33" style="162" customWidth="1"/>
    <col min="6914" max="6921" width="10.42578125" style="162" customWidth="1"/>
    <col min="6922" max="7168" width="11.42578125" style="162"/>
    <col min="7169" max="7169" width="33" style="162" customWidth="1"/>
    <col min="7170" max="7177" width="10.42578125" style="162" customWidth="1"/>
    <col min="7178" max="7424" width="11.42578125" style="162"/>
    <col min="7425" max="7425" width="33" style="162" customWidth="1"/>
    <col min="7426" max="7433" width="10.42578125" style="162" customWidth="1"/>
    <col min="7434" max="7680" width="11.42578125" style="162"/>
    <col min="7681" max="7681" width="33" style="162" customWidth="1"/>
    <col min="7682" max="7689" width="10.42578125" style="162" customWidth="1"/>
    <col min="7690" max="7936" width="11.42578125" style="162"/>
    <col min="7937" max="7937" width="33" style="162" customWidth="1"/>
    <col min="7938" max="7945" width="10.42578125" style="162" customWidth="1"/>
    <col min="7946" max="8192" width="11.42578125" style="162"/>
    <col min="8193" max="8193" width="33" style="162" customWidth="1"/>
    <col min="8194" max="8201" width="10.42578125" style="162" customWidth="1"/>
    <col min="8202" max="8448" width="11.42578125" style="162"/>
    <col min="8449" max="8449" width="33" style="162" customWidth="1"/>
    <col min="8450" max="8457" width="10.42578125" style="162" customWidth="1"/>
    <col min="8458" max="8704" width="11.42578125" style="162"/>
    <col min="8705" max="8705" width="33" style="162" customWidth="1"/>
    <col min="8706" max="8713" width="10.42578125" style="162" customWidth="1"/>
    <col min="8714" max="8960" width="11.42578125" style="162"/>
    <col min="8961" max="8961" width="33" style="162" customWidth="1"/>
    <col min="8962" max="8969" width="10.42578125" style="162" customWidth="1"/>
    <col min="8970" max="9216" width="11.42578125" style="162"/>
    <col min="9217" max="9217" width="33" style="162" customWidth="1"/>
    <col min="9218" max="9225" width="10.42578125" style="162" customWidth="1"/>
    <col min="9226" max="9472" width="11.42578125" style="162"/>
    <col min="9473" max="9473" width="33" style="162" customWidth="1"/>
    <col min="9474" max="9481" width="10.42578125" style="162" customWidth="1"/>
    <col min="9482" max="9728" width="11.42578125" style="162"/>
    <col min="9729" max="9729" width="33" style="162" customWidth="1"/>
    <col min="9730" max="9737" width="10.42578125" style="162" customWidth="1"/>
    <col min="9738" max="9984" width="11.42578125" style="162"/>
    <col min="9985" max="9985" width="33" style="162" customWidth="1"/>
    <col min="9986" max="9993" width="10.42578125" style="162" customWidth="1"/>
    <col min="9994" max="10240" width="11.42578125" style="162"/>
    <col min="10241" max="10241" width="33" style="162" customWidth="1"/>
    <col min="10242" max="10249" width="10.42578125" style="162" customWidth="1"/>
    <col min="10250" max="10496" width="11.42578125" style="162"/>
    <col min="10497" max="10497" width="33" style="162" customWidth="1"/>
    <col min="10498" max="10505" width="10.42578125" style="162" customWidth="1"/>
    <col min="10506" max="10752" width="11.42578125" style="162"/>
    <col min="10753" max="10753" width="33" style="162" customWidth="1"/>
    <col min="10754" max="10761" width="10.42578125" style="162" customWidth="1"/>
    <col min="10762" max="11008" width="11.42578125" style="162"/>
    <col min="11009" max="11009" width="33" style="162" customWidth="1"/>
    <col min="11010" max="11017" width="10.42578125" style="162" customWidth="1"/>
    <col min="11018" max="11264" width="11.42578125" style="162"/>
    <col min="11265" max="11265" width="33" style="162" customWidth="1"/>
    <col min="11266" max="11273" width="10.42578125" style="162" customWidth="1"/>
    <col min="11274" max="11520" width="11.42578125" style="162"/>
    <col min="11521" max="11521" width="33" style="162" customWidth="1"/>
    <col min="11522" max="11529" width="10.42578125" style="162" customWidth="1"/>
    <col min="11530" max="11776" width="11.42578125" style="162"/>
    <col min="11777" max="11777" width="33" style="162" customWidth="1"/>
    <col min="11778" max="11785" width="10.42578125" style="162" customWidth="1"/>
    <col min="11786" max="12032" width="11.42578125" style="162"/>
    <col min="12033" max="12033" width="33" style="162" customWidth="1"/>
    <col min="12034" max="12041" width="10.42578125" style="162" customWidth="1"/>
    <col min="12042" max="12288" width="11.42578125" style="162"/>
    <col min="12289" max="12289" width="33" style="162" customWidth="1"/>
    <col min="12290" max="12297" width="10.42578125" style="162" customWidth="1"/>
    <col min="12298" max="12544" width="11.42578125" style="162"/>
    <col min="12545" max="12545" width="33" style="162" customWidth="1"/>
    <col min="12546" max="12553" width="10.42578125" style="162" customWidth="1"/>
    <col min="12554" max="12800" width="11.42578125" style="162"/>
    <col min="12801" max="12801" width="33" style="162" customWidth="1"/>
    <col min="12802" max="12809" width="10.42578125" style="162" customWidth="1"/>
    <col min="12810" max="13056" width="11.42578125" style="162"/>
    <col min="13057" max="13057" width="33" style="162" customWidth="1"/>
    <col min="13058" max="13065" width="10.42578125" style="162" customWidth="1"/>
    <col min="13066" max="13312" width="11.42578125" style="162"/>
    <col min="13313" max="13313" width="33" style="162" customWidth="1"/>
    <col min="13314" max="13321" width="10.42578125" style="162" customWidth="1"/>
    <col min="13322" max="13568" width="11.42578125" style="162"/>
    <col min="13569" max="13569" width="33" style="162" customWidth="1"/>
    <col min="13570" max="13577" width="10.42578125" style="162" customWidth="1"/>
    <col min="13578" max="13824" width="11.42578125" style="162"/>
    <col min="13825" max="13825" width="33" style="162" customWidth="1"/>
    <col min="13826" max="13833" width="10.42578125" style="162" customWidth="1"/>
    <col min="13834" max="14080" width="11.42578125" style="162"/>
    <col min="14081" max="14081" width="33" style="162" customWidth="1"/>
    <col min="14082" max="14089" width="10.42578125" style="162" customWidth="1"/>
    <col min="14090" max="14336" width="11.42578125" style="162"/>
    <col min="14337" max="14337" width="33" style="162" customWidth="1"/>
    <col min="14338" max="14345" width="10.42578125" style="162" customWidth="1"/>
    <col min="14346" max="14592" width="11.42578125" style="162"/>
    <col min="14593" max="14593" width="33" style="162" customWidth="1"/>
    <col min="14594" max="14601" width="10.42578125" style="162" customWidth="1"/>
    <col min="14602" max="14848" width="11.42578125" style="162"/>
    <col min="14849" max="14849" width="33" style="162" customWidth="1"/>
    <col min="14850" max="14857" width="10.42578125" style="162" customWidth="1"/>
    <col min="14858" max="15104" width="11.42578125" style="162"/>
    <col min="15105" max="15105" width="33" style="162" customWidth="1"/>
    <col min="15106" max="15113" width="10.42578125" style="162" customWidth="1"/>
    <col min="15114" max="15360" width="11.42578125" style="162"/>
    <col min="15361" max="15361" width="33" style="162" customWidth="1"/>
    <col min="15362" max="15369" width="10.42578125" style="162" customWidth="1"/>
    <col min="15370" max="15616" width="11.42578125" style="162"/>
    <col min="15617" max="15617" width="33" style="162" customWidth="1"/>
    <col min="15618" max="15625" width="10.42578125" style="162" customWidth="1"/>
    <col min="15626" max="15872" width="11.42578125" style="162"/>
    <col min="15873" max="15873" width="33" style="162" customWidth="1"/>
    <col min="15874" max="15881" width="10.42578125" style="162" customWidth="1"/>
    <col min="15882" max="16128" width="11.42578125" style="162"/>
    <col min="16129" max="16129" width="33" style="162" customWidth="1"/>
    <col min="16130" max="16137" width="10.42578125" style="162" customWidth="1"/>
    <col min="16138" max="16384" width="11.42578125" style="162"/>
  </cols>
  <sheetData>
    <row r="1" spans="1:16" ht="20.100000000000001" customHeight="1">
      <c r="A1" s="501" t="s">
        <v>20</v>
      </c>
      <c r="B1" s="501"/>
      <c r="C1" s="501"/>
      <c r="D1" s="501"/>
      <c r="E1" s="501"/>
      <c r="F1" s="501"/>
      <c r="G1" s="501"/>
      <c r="H1" s="501"/>
      <c r="I1" s="501"/>
      <c r="J1" s="501"/>
      <c r="K1" s="501"/>
      <c r="L1" s="501"/>
      <c r="M1" s="501"/>
      <c r="N1" s="501"/>
      <c r="O1" s="501"/>
      <c r="P1" s="126" t="s">
        <v>8</v>
      </c>
    </row>
    <row r="2" spans="1:16" s="167" customFormat="1" ht="12" customHeight="1">
      <c r="A2" s="579" t="s">
        <v>2455</v>
      </c>
      <c r="B2" s="579"/>
      <c r="C2" s="579"/>
      <c r="D2" s="579"/>
      <c r="E2" s="579"/>
      <c r="F2" s="579"/>
      <c r="G2" s="579"/>
      <c r="H2" s="579"/>
      <c r="I2" s="579"/>
      <c r="J2" s="579"/>
      <c r="K2" s="579"/>
      <c r="L2" s="579"/>
      <c r="M2" s="579"/>
      <c r="N2" s="579"/>
      <c r="O2" s="579"/>
      <c r="P2" s="126" t="s">
        <v>8</v>
      </c>
    </row>
    <row r="3" spans="1:16" ht="6" customHeight="1">
      <c r="A3" s="549" t="s">
        <v>2473</v>
      </c>
      <c r="B3" s="549"/>
      <c r="C3" s="549"/>
      <c r="D3" s="549"/>
      <c r="E3" s="549"/>
      <c r="F3" s="549"/>
      <c r="G3" s="549"/>
      <c r="H3" s="549"/>
      <c r="I3" s="549"/>
      <c r="J3" s="549"/>
      <c r="K3" s="549"/>
      <c r="L3" s="549"/>
      <c r="M3" s="549"/>
      <c r="N3" s="549"/>
      <c r="O3" s="549"/>
      <c r="P3" s="126" t="s">
        <v>8</v>
      </c>
    </row>
    <row r="4" spans="1:16" s="224" customFormat="1" ht="62.1" customHeight="1">
      <c r="A4" s="390" t="s">
        <v>2466</v>
      </c>
      <c r="B4" s="391" t="s">
        <v>2457</v>
      </c>
      <c r="C4" s="391" t="s">
        <v>2465</v>
      </c>
      <c r="D4" s="391" t="s">
        <v>2458</v>
      </c>
      <c r="E4" s="391" t="s">
        <v>2467</v>
      </c>
      <c r="F4" s="391" t="s">
        <v>2459</v>
      </c>
      <c r="G4" s="391" t="s">
        <v>2468</v>
      </c>
      <c r="H4" s="391" t="s">
        <v>2470</v>
      </c>
      <c r="I4" s="391" t="s">
        <v>2460</v>
      </c>
      <c r="J4" s="392" t="s">
        <v>2461</v>
      </c>
      <c r="K4" s="392" t="s">
        <v>2462</v>
      </c>
      <c r="L4" s="392" t="s">
        <v>2463</v>
      </c>
      <c r="M4" s="392" t="s">
        <v>2471</v>
      </c>
      <c r="N4" s="392" t="s">
        <v>2464</v>
      </c>
      <c r="O4" s="393" t="s">
        <v>2469</v>
      </c>
      <c r="P4" s="126" t="s">
        <v>8</v>
      </c>
    </row>
    <row r="5" spans="1:16" ht="6" customHeight="1">
      <c r="A5" s="271" t="s">
        <v>481</v>
      </c>
      <c r="B5" s="271" t="s">
        <v>482</v>
      </c>
      <c r="C5" s="271" t="s">
        <v>483</v>
      </c>
      <c r="D5" s="168" t="s">
        <v>484</v>
      </c>
      <c r="E5" s="271" t="s">
        <v>485</v>
      </c>
      <c r="F5" s="271" t="s">
        <v>486</v>
      </c>
      <c r="G5" s="271" t="s">
        <v>487</v>
      </c>
      <c r="H5" s="271" t="s">
        <v>488</v>
      </c>
      <c r="I5" s="271" t="s">
        <v>489</v>
      </c>
      <c r="J5" s="271" t="s">
        <v>490</v>
      </c>
      <c r="K5" s="271" t="s">
        <v>491</v>
      </c>
      <c r="L5" s="271" t="s">
        <v>492</v>
      </c>
      <c r="M5" s="271" t="s">
        <v>493</v>
      </c>
      <c r="N5" s="271" t="s">
        <v>494</v>
      </c>
      <c r="O5" s="271" t="s">
        <v>495</v>
      </c>
      <c r="P5" s="126" t="s">
        <v>8</v>
      </c>
    </row>
    <row r="6" spans="1:16" s="163" customFormat="1" ht="12" customHeight="1">
      <c r="A6" s="588" t="s">
        <v>2453</v>
      </c>
      <c r="B6" s="588"/>
      <c r="C6" s="588"/>
      <c r="D6" s="588"/>
      <c r="E6" s="588"/>
      <c r="F6" s="588"/>
      <c r="G6" s="588"/>
      <c r="H6" s="588"/>
      <c r="I6" s="588"/>
      <c r="J6" s="588"/>
      <c r="K6" s="588"/>
      <c r="L6" s="588"/>
      <c r="M6" s="588"/>
      <c r="N6" s="588"/>
      <c r="O6" s="588"/>
      <c r="P6" s="126" t="s">
        <v>8</v>
      </c>
    </row>
    <row r="7" spans="1:16" s="166" customFormat="1" ht="12" customHeight="1">
      <c r="A7" s="374" t="s">
        <v>256</v>
      </c>
      <c r="B7" s="383">
        <v>60</v>
      </c>
      <c r="C7" s="365" t="s">
        <v>2414</v>
      </c>
      <c r="D7" s="383">
        <v>5</v>
      </c>
      <c r="E7" s="383">
        <v>36</v>
      </c>
      <c r="F7" s="383">
        <v>9</v>
      </c>
      <c r="G7" s="365" t="s">
        <v>2414</v>
      </c>
      <c r="H7" s="365" t="s">
        <v>2414</v>
      </c>
      <c r="I7" s="383">
        <v>1</v>
      </c>
      <c r="J7" s="365" t="s">
        <v>2414</v>
      </c>
      <c r="K7" s="365" t="s">
        <v>2414</v>
      </c>
      <c r="L7" s="365" t="s">
        <v>2414</v>
      </c>
      <c r="M7" s="365" t="s">
        <v>2414</v>
      </c>
      <c r="N7" s="365" t="s">
        <v>2414</v>
      </c>
      <c r="O7" s="365" t="s">
        <v>2414</v>
      </c>
      <c r="P7" s="126" t="s">
        <v>8</v>
      </c>
    </row>
    <row r="8" spans="1:16" s="166" customFormat="1" ht="12" customHeight="1">
      <c r="A8" s="374" t="s">
        <v>257</v>
      </c>
      <c r="B8" s="383">
        <v>3</v>
      </c>
      <c r="C8" s="365" t="s">
        <v>2414</v>
      </c>
      <c r="D8" s="365" t="s">
        <v>2414</v>
      </c>
      <c r="E8" s="365" t="s">
        <v>2414</v>
      </c>
      <c r="F8" s="365" t="s">
        <v>2414</v>
      </c>
      <c r="G8" s="365" t="s">
        <v>2414</v>
      </c>
      <c r="H8" s="365" t="s">
        <v>2414</v>
      </c>
      <c r="I8" s="365" t="s">
        <v>2414</v>
      </c>
      <c r="J8" s="365" t="s">
        <v>2414</v>
      </c>
      <c r="K8" s="383">
        <v>3</v>
      </c>
      <c r="L8" s="365" t="s">
        <v>2414</v>
      </c>
      <c r="M8" s="365" t="s">
        <v>2414</v>
      </c>
      <c r="N8" s="365" t="s">
        <v>2414</v>
      </c>
      <c r="O8" s="365" t="s">
        <v>2414</v>
      </c>
      <c r="P8" s="126" t="s">
        <v>8</v>
      </c>
    </row>
    <row r="9" spans="1:16" s="166" customFormat="1" ht="12" customHeight="1">
      <c r="A9" s="374" t="s">
        <v>258</v>
      </c>
      <c r="B9" s="383">
        <v>238</v>
      </c>
      <c r="C9" s="365" t="s">
        <v>2414</v>
      </c>
      <c r="D9" s="383">
        <v>1</v>
      </c>
      <c r="E9" s="365" t="s">
        <v>2414</v>
      </c>
      <c r="F9" s="383">
        <v>114</v>
      </c>
      <c r="G9" s="383">
        <v>35</v>
      </c>
      <c r="H9" s="365" t="s">
        <v>2414</v>
      </c>
      <c r="I9" s="383">
        <v>38</v>
      </c>
      <c r="J9" s="365" t="s">
        <v>2414</v>
      </c>
      <c r="K9" s="383">
        <v>3</v>
      </c>
      <c r="L9" s="383">
        <v>2</v>
      </c>
      <c r="M9" s="365" t="s">
        <v>2414</v>
      </c>
      <c r="N9" s="365" t="s">
        <v>2414</v>
      </c>
      <c r="O9" s="383">
        <v>32</v>
      </c>
      <c r="P9" s="126" t="s">
        <v>8</v>
      </c>
    </row>
    <row r="10" spans="1:16" s="166" customFormat="1" ht="12" customHeight="1">
      <c r="A10" s="374" t="s">
        <v>259</v>
      </c>
      <c r="B10" s="383">
        <v>216</v>
      </c>
      <c r="C10" s="365" t="s">
        <v>2414</v>
      </c>
      <c r="D10" s="365" t="s">
        <v>2414</v>
      </c>
      <c r="E10" s="365" t="s">
        <v>2414</v>
      </c>
      <c r="F10" s="365" t="s">
        <v>2414</v>
      </c>
      <c r="G10" s="383">
        <v>3</v>
      </c>
      <c r="H10" s="383">
        <v>26</v>
      </c>
      <c r="I10" s="383">
        <v>20</v>
      </c>
      <c r="J10" s="365" t="s">
        <v>2414</v>
      </c>
      <c r="K10" s="383">
        <v>8</v>
      </c>
      <c r="L10" s="365" t="s">
        <v>2414</v>
      </c>
      <c r="M10" s="383">
        <v>147</v>
      </c>
      <c r="N10" s="365" t="s">
        <v>2414</v>
      </c>
      <c r="O10" s="383">
        <v>12</v>
      </c>
      <c r="P10" s="126" t="s">
        <v>8</v>
      </c>
    </row>
    <row r="11" spans="1:16" s="166" customFormat="1" ht="12" customHeight="1">
      <c r="A11" s="374" t="s">
        <v>260</v>
      </c>
      <c r="B11" s="383">
        <v>321</v>
      </c>
      <c r="C11" s="365" t="s">
        <v>2414</v>
      </c>
      <c r="D11" s="383">
        <v>1</v>
      </c>
      <c r="E11" s="365" t="s">
        <v>2414</v>
      </c>
      <c r="F11" s="365" t="s">
        <v>2414</v>
      </c>
      <c r="G11" s="383">
        <v>10</v>
      </c>
      <c r="H11" s="365" t="s">
        <v>2414</v>
      </c>
      <c r="I11" s="383">
        <v>2</v>
      </c>
      <c r="J11" s="365" t="s">
        <v>2414</v>
      </c>
      <c r="K11" s="383">
        <v>4</v>
      </c>
      <c r="L11" s="365" t="s">
        <v>2414</v>
      </c>
      <c r="M11" s="365" t="s">
        <v>2414</v>
      </c>
      <c r="N11" s="383">
        <v>298</v>
      </c>
      <c r="O11" s="383">
        <v>4</v>
      </c>
      <c r="P11" s="126" t="s">
        <v>8</v>
      </c>
    </row>
    <row r="12" spans="1:16" s="166" customFormat="1" ht="12" customHeight="1">
      <c r="A12" s="374" t="s">
        <v>261</v>
      </c>
      <c r="B12" s="383">
        <v>1</v>
      </c>
      <c r="C12" s="365" t="s">
        <v>2414</v>
      </c>
      <c r="D12" s="365" t="s">
        <v>2414</v>
      </c>
      <c r="E12" s="365" t="s">
        <v>2414</v>
      </c>
      <c r="F12" s="365" t="s">
        <v>2414</v>
      </c>
      <c r="G12" s="365" t="s">
        <v>2414</v>
      </c>
      <c r="H12" s="365" t="s">
        <v>2414</v>
      </c>
      <c r="I12" s="365" t="s">
        <v>2414</v>
      </c>
      <c r="J12" s="365" t="s">
        <v>2414</v>
      </c>
      <c r="K12" s="365" t="s">
        <v>2414</v>
      </c>
      <c r="L12" s="365" t="s">
        <v>2414</v>
      </c>
      <c r="M12" s="365" t="s">
        <v>2414</v>
      </c>
      <c r="N12" s="365" t="s">
        <v>2414</v>
      </c>
      <c r="O12" s="383">
        <v>1</v>
      </c>
      <c r="P12" s="126" t="s">
        <v>8</v>
      </c>
    </row>
    <row r="13" spans="1:16" s="166" customFormat="1" ht="12" customHeight="1">
      <c r="A13" s="374" t="s">
        <v>262</v>
      </c>
      <c r="B13" s="383">
        <v>4</v>
      </c>
      <c r="C13" s="365" t="s">
        <v>2414</v>
      </c>
      <c r="D13" s="365" t="s">
        <v>2414</v>
      </c>
      <c r="E13" s="365" t="s">
        <v>2414</v>
      </c>
      <c r="F13" s="365" t="s">
        <v>2414</v>
      </c>
      <c r="G13" s="365" t="s">
        <v>2414</v>
      </c>
      <c r="H13" s="365" t="s">
        <v>2414</v>
      </c>
      <c r="I13" s="365" t="s">
        <v>2414</v>
      </c>
      <c r="J13" s="365" t="s">
        <v>2414</v>
      </c>
      <c r="K13" s="383">
        <v>3</v>
      </c>
      <c r="L13" s="365" t="s">
        <v>2414</v>
      </c>
      <c r="M13" s="365" t="s">
        <v>2414</v>
      </c>
      <c r="N13" s="365" t="s">
        <v>2414</v>
      </c>
      <c r="O13" s="365" t="s">
        <v>2414</v>
      </c>
      <c r="P13" s="126" t="s">
        <v>8</v>
      </c>
    </row>
    <row r="14" spans="1:16" s="166" customFormat="1" ht="12" customHeight="1">
      <c r="A14" s="374" t="s">
        <v>263</v>
      </c>
      <c r="B14" s="383">
        <v>3</v>
      </c>
      <c r="C14" s="365" t="s">
        <v>2414</v>
      </c>
      <c r="D14" s="365" t="s">
        <v>2414</v>
      </c>
      <c r="E14" s="365" t="s">
        <v>2414</v>
      </c>
      <c r="F14" s="365" t="s">
        <v>2414</v>
      </c>
      <c r="G14" s="365" t="s">
        <v>2414</v>
      </c>
      <c r="H14" s="365" t="s">
        <v>2414</v>
      </c>
      <c r="I14" s="365" t="s">
        <v>2414</v>
      </c>
      <c r="J14" s="365" t="s">
        <v>2414</v>
      </c>
      <c r="K14" s="365" t="s">
        <v>2414</v>
      </c>
      <c r="L14" s="365" t="s">
        <v>2414</v>
      </c>
      <c r="M14" s="365" t="s">
        <v>2414</v>
      </c>
      <c r="N14" s="365" t="s">
        <v>2414</v>
      </c>
      <c r="O14" s="383">
        <v>3</v>
      </c>
      <c r="P14" s="126" t="s">
        <v>8</v>
      </c>
    </row>
    <row r="15" spans="1:16" s="166" customFormat="1" ht="12" customHeight="1">
      <c r="A15" s="374" t="s">
        <v>264</v>
      </c>
      <c r="B15" s="383">
        <v>1</v>
      </c>
      <c r="C15" s="365" t="s">
        <v>2414</v>
      </c>
      <c r="D15" s="365" t="s">
        <v>2414</v>
      </c>
      <c r="E15" s="365" t="s">
        <v>2414</v>
      </c>
      <c r="F15" s="365" t="s">
        <v>2414</v>
      </c>
      <c r="G15" s="365" t="s">
        <v>2414</v>
      </c>
      <c r="H15" s="365" t="s">
        <v>2414</v>
      </c>
      <c r="I15" s="365" t="s">
        <v>2414</v>
      </c>
      <c r="J15" s="365" t="s">
        <v>2414</v>
      </c>
      <c r="K15" s="383">
        <v>1</v>
      </c>
      <c r="L15" s="365" t="s">
        <v>2414</v>
      </c>
      <c r="M15" s="365" t="s">
        <v>2414</v>
      </c>
      <c r="N15" s="365" t="s">
        <v>2414</v>
      </c>
      <c r="O15" s="365" t="s">
        <v>2414</v>
      </c>
      <c r="P15" s="126" t="s">
        <v>8</v>
      </c>
    </row>
    <row r="16" spans="1:16" s="166" customFormat="1" ht="12" customHeight="1">
      <c r="A16" s="374" t="s">
        <v>265</v>
      </c>
      <c r="B16" s="383">
        <v>12</v>
      </c>
      <c r="C16" s="365" t="s">
        <v>2414</v>
      </c>
      <c r="D16" s="365" t="s">
        <v>2414</v>
      </c>
      <c r="E16" s="365" t="s">
        <v>2414</v>
      </c>
      <c r="F16" s="365" t="s">
        <v>2414</v>
      </c>
      <c r="G16" s="365" t="s">
        <v>2414</v>
      </c>
      <c r="H16" s="383">
        <v>1</v>
      </c>
      <c r="I16" s="383">
        <v>1</v>
      </c>
      <c r="J16" s="383">
        <v>8</v>
      </c>
      <c r="K16" s="365" t="s">
        <v>2414</v>
      </c>
      <c r="L16" s="365" t="s">
        <v>2414</v>
      </c>
      <c r="M16" s="365" t="s">
        <v>2414</v>
      </c>
      <c r="N16" s="365" t="s">
        <v>2414</v>
      </c>
      <c r="O16" s="383">
        <v>2</v>
      </c>
      <c r="P16" s="126" t="s">
        <v>8</v>
      </c>
    </row>
    <row r="17" spans="1:16" s="166" customFormat="1" ht="12" customHeight="1">
      <c r="A17" s="374" t="s">
        <v>266</v>
      </c>
      <c r="B17" s="383">
        <v>35</v>
      </c>
      <c r="C17" s="365" t="s">
        <v>2414</v>
      </c>
      <c r="D17" s="365" t="s">
        <v>2414</v>
      </c>
      <c r="E17" s="365" t="s">
        <v>2414</v>
      </c>
      <c r="F17" s="365" t="s">
        <v>2414</v>
      </c>
      <c r="G17" s="383">
        <v>24</v>
      </c>
      <c r="H17" s="365" t="s">
        <v>2414</v>
      </c>
      <c r="I17" s="383">
        <v>6</v>
      </c>
      <c r="J17" s="383">
        <v>1</v>
      </c>
      <c r="K17" s="365" t="s">
        <v>2414</v>
      </c>
      <c r="L17" s="365" t="s">
        <v>2414</v>
      </c>
      <c r="M17" s="365" t="s">
        <v>2414</v>
      </c>
      <c r="N17" s="365" t="s">
        <v>2414</v>
      </c>
      <c r="O17" s="383">
        <v>4</v>
      </c>
      <c r="P17" s="126" t="s">
        <v>8</v>
      </c>
    </row>
    <row r="18" spans="1:16" s="163" customFormat="1" ht="21.95" customHeight="1">
      <c r="A18" s="376" t="s">
        <v>2472</v>
      </c>
      <c r="B18" s="384">
        <v>894</v>
      </c>
      <c r="C18" s="377" t="s">
        <v>2414</v>
      </c>
      <c r="D18" s="384">
        <v>7</v>
      </c>
      <c r="E18" s="384">
        <v>36</v>
      </c>
      <c r="F18" s="384">
        <v>123</v>
      </c>
      <c r="G18" s="384">
        <v>72</v>
      </c>
      <c r="H18" s="384">
        <v>27</v>
      </c>
      <c r="I18" s="384">
        <v>68</v>
      </c>
      <c r="J18" s="384">
        <v>9</v>
      </c>
      <c r="K18" s="384">
        <v>22</v>
      </c>
      <c r="L18" s="384">
        <v>2</v>
      </c>
      <c r="M18" s="384">
        <v>147</v>
      </c>
      <c r="N18" s="384">
        <v>298</v>
      </c>
      <c r="O18" s="384">
        <v>58</v>
      </c>
      <c r="P18" s="126" t="s">
        <v>8</v>
      </c>
    </row>
    <row r="19" spans="1:16" s="166" customFormat="1" ht="12" customHeight="1">
      <c r="A19" s="374" t="s">
        <v>267</v>
      </c>
      <c r="B19" s="383">
        <v>53</v>
      </c>
      <c r="C19" s="383">
        <v>52</v>
      </c>
      <c r="D19" s="365" t="s">
        <v>2414</v>
      </c>
      <c r="E19" s="365" t="s">
        <v>2414</v>
      </c>
      <c r="F19" s="365" t="s">
        <v>2414</v>
      </c>
      <c r="G19" s="365" t="s">
        <v>2414</v>
      </c>
      <c r="H19" s="365" t="s">
        <v>2414</v>
      </c>
      <c r="I19" s="365" t="s">
        <v>2414</v>
      </c>
      <c r="J19" s="365" t="s">
        <v>2414</v>
      </c>
      <c r="K19" s="365" t="s">
        <v>2414</v>
      </c>
      <c r="L19" s="365" t="s">
        <v>2414</v>
      </c>
      <c r="M19" s="365" t="s">
        <v>2414</v>
      </c>
      <c r="N19" s="365" t="s">
        <v>2414</v>
      </c>
      <c r="O19" s="365" t="s">
        <v>2414</v>
      </c>
      <c r="P19" s="126" t="s">
        <v>8</v>
      </c>
    </row>
    <row r="20" spans="1:16" s="166" customFormat="1" ht="12" customHeight="1">
      <c r="A20" s="374" t="s">
        <v>268</v>
      </c>
      <c r="B20" s="383">
        <v>2</v>
      </c>
      <c r="C20" s="365" t="s">
        <v>2414</v>
      </c>
      <c r="D20" s="365" t="s">
        <v>2414</v>
      </c>
      <c r="E20" s="365" t="s">
        <v>2414</v>
      </c>
      <c r="F20" s="365" t="s">
        <v>2414</v>
      </c>
      <c r="G20" s="365" t="s">
        <v>2414</v>
      </c>
      <c r="H20" s="365" t="s">
        <v>2414</v>
      </c>
      <c r="I20" s="365" t="s">
        <v>2414</v>
      </c>
      <c r="J20" s="365" t="s">
        <v>2414</v>
      </c>
      <c r="K20" s="365" t="s">
        <v>2414</v>
      </c>
      <c r="L20" s="383">
        <v>2</v>
      </c>
      <c r="M20" s="365" t="s">
        <v>2414</v>
      </c>
      <c r="N20" s="365" t="s">
        <v>2414</v>
      </c>
      <c r="O20" s="365" t="s">
        <v>2414</v>
      </c>
      <c r="P20" s="126" t="s">
        <v>8</v>
      </c>
    </row>
    <row r="21" spans="1:16" s="166" customFormat="1" ht="12" customHeight="1">
      <c r="A21" s="374" t="s">
        <v>269</v>
      </c>
      <c r="B21" s="383">
        <v>3</v>
      </c>
      <c r="C21" s="383">
        <v>3</v>
      </c>
      <c r="D21" s="365" t="s">
        <v>2414</v>
      </c>
      <c r="E21" s="365" t="s">
        <v>2414</v>
      </c>
      <c r="F21" s="365" t="s">
        <v>2414</v>
      </c>
      <c r="G21" s="365" t="s">
        <v>2414</v>
      </c>
      <c r="H21" s="365" t="s">
        <v>2414</v>
      </c>
      <c r="I21" s="365" t="s">
        <v>2414</v>
      </c>
      <c r="J21" s="365" t="s">
        <v>2414</v>
      </c>
      <c r="K21" s="365" t="s">
        <v>2414</v>
      </c>
      <c r="L21" s="365" t="s">
        <v>2414</v>
      </c>
      <c r="M21" s="365" t="s">
        <v>2414</v>
      </c>
      <c r="N21" s="365" t="s">
        <v>2414</v>
      </c>
      <c r="O21" s="365" t="s">
        <v>2414</v>
      </c>
      <c r="P21" s="126" t="s">
        <v>8</v>
      </c>
    </row>
    <row r="22" spans="1:16" s="166" customFormat="1" ht="12" customHeight="1">
      <c r="A22" s="374" t="s">
        <v>270</v>
      </c>
      <c r="B22" s="383">
        <v>4</v>
      </c>
      <c r="C22" s="365" t="s">
        <v>2414</v>
      </c>
      <c r="D22" s="365" t="s">
        <v>2414</v>
      </c>
      <c r="E22" s="365" t="s">
        <v>2414</v>
      </c>
      <c r="F22" s="365" t="s">
        <v>2414</v>
      </c>
      <c r="G22" s="365" t="s">
        <v>2414</v>
      </c>
      <c r="H22" s="365" t="s">
        <v>2414</v>
      </c>
      <c r="I22" s="365" t="s">
        <v>2414</v>
      </c>
      <c r="J22" s="383">
        <v>2</v>
      </c>
      <c r="K22" s="365" t="s">
        <v>2414</v>
      </c>
      <c r="L22" s="383">
        <v>2</v>
      </c>
      <c r="M22" s="365" t="s">
        <v>2414</v>
      </c>
      <c r="N22" s="365" t="s">
        <v>2414</v>
      </c>
      <c r="O22" s="365" t="s">
        <v>2414</v>
      </c>
      <c r="P22" s="126" t="s">
        <v>8</v>
      </c>
    </row>
    <row r="23" spans="1:16" s="166" customFormat="1" ht="12" customHeight="1">
      <c r="A23" s="374" t="s">
        <v>271</v>
      </c>
      <c r="B23" s="383">
        <v>13</v>
      </c>
      <c r="C23" s="365" t="s">
        <v>2414</v>
      </c>
      <c r="D23" s="365" t="s">
        <v>2414</v>
      </c>
      <c r="E23" s="365" t="s">
        <v>2414</v>
      </c>
      <c r="F23" s="365" t="s">
        <v>2414</v>
      </c>
      <c r="G23" s="365" t="s">
        <v>2414</v>
      </c>
      <c r="H23" s="365" t="s">
        <v>2414</v>
      </c>
      <c r="I23" s="365" t="s">
        <v>2414</v>
      </c>
      <c r="J23" s="365" t="s">
        <v>2414</v>
      </c>
      <c r="K23" s="383">
        <v>11</v>
      </c>
      <c r="L23" s="383">
        <v>2</v>
      </c>
      <c r="M23" s="365" t="s">
        <v>2414</v>
      </c>
      <c r="N23" s="365" t="s">
        <v>2414</v>
      </c>
      <c r="O23" s="365" t="s">
        <v>2414</v>
      </c>
      <c r="P23" s="126" t="s">
        <v>8</v>
      </c>
    </row>
    <row r="24" spans="1:16" s="166" customFormat="1" ht="12" customHeight="1">
      <c r="A24" s="374" t="s">
        <v>272</v>
      </c>
      <c r="B24" s="383">
        <v>5</v>
      </c>
      <c r="C24" s="365" t="s">
        <v>2414</v>
      </c>
      <c r="D24" s="383">
        <v>5</v>
      </c>
      <c r="E24" s="365" t="s">
        <v>2414</v>
      </c>
      <c r="F24" s="365" t="s">
        <v>2414</v>
      </c>
      <c r="G24" s="365" t="s">
        <v>2414</v>
      </c>
      <c r="H24" s="365" t="s">
        <v>2414</v>
      </c>
      <c r="I24" s="365" t="s">
        <v>2414</v>
      </c>
      <c r="J24" s="365" t="s">
        <v>2414</v>
      </c>
      <c r="K24" s="365" t="s">
        <v>2414</v>
      </c>
      <c r="L24" s="365" t="s">
        <v>2414</v>
      </c>
      <c r="M24" s="365" t="s">
        <v>2414</v>
      </c>
      <c r="N24" s="365" t="s">
        <v>2414</v>
      </c>
      <c r="O24" s="365" t="s">
        <v>2414</v>
      </c>
      <c r="P24" s="126" t="s">
        <v>8</v>
      </c>
    </row>
    <row r="25" spans="1:16" s="166" customFormat="1" ht="12" customHeight="1">
      <c r="A25" s="374" t="s">
        <v>273</v>
      </c>
      <c r="B25" s="383">
        <v>1</v>
      </c>
      <c r="C25" s="365" t="s">
        <v>2414</v>
      </c>
      <c r="D25" s="365" t="s">
        <v>2414</v>
      </c>
      <c r="E25" s="365" t="s">
        <v>2414</v>
      </c>
      <c r="F25" s="365" t="s">
        <v>2414</v>
      </c>
      <c r="G25" s="365" t="s">
        <v>2414</v>
      </c>
      <c r="H25" s="365" t="s">
        <v>2414</v>
      </c>
      <c r="I25" s="365" t="s">
        <v>2414</v>
      </c>
      <c r="J25" s="365" t="s">
        <v>2414</v>
      </c>
      <c r="K25" s="365" t="s">
        <v>2414</v>
      </c>
      <c r="L25" s="365" t="s">
        <v>2414</v>
      </c>
      <c r="M25" s="365" t="s">
        <v>2414</v>
      </c>
      <c r="N25" s="365" t="s">
        <v>2414</v>
      </c>
      <c r="O25" s="383">
        <v>1</v>
      </c>
      <c r="P25" s="126" t="s">
        <v>8</v>
      </c>
    </row>
    <row r="26" spans="1:16" s="163" customFormat="1" ht="21.95" customHeight="1">
      <c r="A26" s="376" t="s">
        <v>2472</v>
      </c>
      <c r="B26" s="384">
        <v>81</v>
      </c>
      <c r="C26" s="384">
        <v>55</v>
      </c>
      <c r="D26" s="384">
        <v>5</v>
      </c>
      <c r="E26" s="377" t="s">
        <v>2414</v>
      </c>
      <c r="F26" s="377" t="s">
        <v>2414</v>
      </c>
      <c r="G26" s="377" t="s">
        <v>2414</v>
      </c>
      <c r="H26" s="377" t="s">
        <v>2414</v>
      </c>
      <c r="I26" s="377" t="s">
        <v>2414</v>
      </c>
      <c r="J26" s="384">
        <v>2</v>
      </c>
      <c r="K26" s="384">
        <v>11</v>
      </c>
      <c r="L26" s="384">
        <v>6</v>
      </c>
      <c r="M26" s="377" t="s">
        <v>2414</v>
      </c>
      <c r="N26" s="377" t="s">
        <v>2414</v>
      </c>
      <c r="O26" s="384">
        <v>1</v>
      </c>
      <c r="P26" s="126" t="s">
        <v>8</v>
      </c>
    </row>
    <row r="27" spans="1:16" s="166" customFormat="1" ht="21.95" customHeight="1">
      <c r="A27" s="590" t="s">
        <v>2454</v>
      </c>
      <c r="B27" s="590"/>
      <c r="C27" s="590"/>
      <c r="D27" s="590"/>
      <c r="E27" s="590"/>
      <c r="F27" s="590"/>
      <c r="G27" s="590"/>
      <c r="H27" s="590"/>
      <c r="I27" s="590"/>
      <c r="J27" s="590"/>
      <c r="K27" s="590"/>
      <c r="L27" s="590"/>
      <c r="M27" s="590"/>
      <c r="N27" s="590"/>
      <c r="O27" s="590"/>
      <c r="P27" s="126" t="s">
        <v>8</v>
      </c>
    </row>
    <row r="28" spans="1:16" s="166" customFormat="1" ht="6" customHeight="1">
      <c r="A28" s="271" t="s">
        <v>481</v>
      </c>
      <c r="B28" s="271" t="s">
        <v>2474</v>
      </c>
      <c r="C28" s="271" t="s">
        <v>2475</v>
      </c>
      <c r="D28" s="168" t="s">
        <v>2476</v>
      </c>
      <c r="E28" s="271" t="s">
        <v>2477</v>
      </c>
      <c r="F28" s="271" t="s">
        <v>2478</v>
      </c>
      <c r="G28" s="271" t="s">
        <v>2479</v>
      </c>
      <c r="H28" s="271" t="s">
        <v>2480</v>
      </c>
      <c r="I28" s="271" t="s">
        <v>2481</v>
      </c>
      <c r="J28" s="271" t="s">
        <v>2482</v>
      </c>
      <c r="K28" s="271" t="s">
        <v>2483</v>
      </c>
      <c r="L28" s="271" t="s">
        <v>2484</v>
      </c>
      <c r="M28" s="271" t="s">
        <v>2485</v>
      </c>
      <c r="N28" s="271" t="s">
        <v>2486</v>
      </c>
      <c r="O28" s="271" t="s">
        <v>2487</v>
      </c>
      <c r="P28" s="126" t="s">
        <v>8</v>
      </c>
    </row>
    <row r="29" spans="1:16" s="166" customFormat="1" ht="12" customHeight="1">
      <c r="A29" s="374" t="s">
        <v>256</v>
      </c>
      <c r="B29" s="385">
        <v>3271.2</v>
      </c>
      <c r="C29" s="365" t="s">
        <v>2414</v>
      </c>
      <c r="D29" s="385">
        <v>1669.7</v>
      </c>
      <c r="E29" s="385">
        <v>1329.3</v>
      </c>
      <c r="F29" s="385">
        <v>224.9</v>
      </c>
      <c r="G29" s="365" t="s">
        <v>2414</v>
      </c>
      <c r="H29" s="365" t="s">
        <v>2414</v>
      </c>
      <c r="I29" s="385">
        <v>19.899999999999999</v>
      </c>
      <c r="J29" s="365" t="s">
        <v>2414</v>
      </c>
      <c r="K29" s="365" t="s">
        <v>2414</v>
      </c>
      <c r="L29" s="365" t="s">
        <v>2414</v>
      </c>
      <c r="M29" s="365" t="s">
        <v>2414</v>
      </c>
      <c r="N29" s="365" t="s">
        <v>2414</v>
      </c>
      <c r="O29" s="365" t="s">
        <v>2414</v>
      </c>
      <c r="P29" s="126" t="s">
        <v>8</v>
      </c>
    </row>
    <row r="30" spans="1:16" s="166" customFormat="1" ht="12" customHeight="1">
      <c r="A30" s="374" t="s">
        <v>257</v>
      </c>
      <c r="B30" s="385">
        <v>18.600000000000001</v>
      </c>
      <c r="C30" s="365" t="s">
        <v>2414</v>
      </c>
      <c r="D30" s="365" t="s">
        <v>2414</v>
      </c>
      <c r="E30" s="365" t="s">
        <v>2414</v>
      </c>
      <c r="F30" s="365" t="s">
        <v>2414</v>
      </c>
      <c r="G30" s="365" t="s">
        <v>2414</v>
      </c>
      <c r="H30" s="365" t="s">
        <v>2414</v>
      </c>
      <c r="I30" s="365" t="s">
        <v>2414</v>
      </c>
      <c r="J30" s="365" t="s">
        <v>2414</v>
      </c>
      <c r="K30" s="385">
        <v>18.600000000000001</v>
      </c>
      <c r="L30" s="365" t="s">
        <v>2414</v>
      </c>
      <c r="M30" s="365" t="s">
        <v>2414</v>
      </c>
      <c r="N30" s="365" t="s">
        <v>2414</v>
      </c>
      <c r="O30" s="365" t="s">
        <v>2414</v>
      </c>
      <c r="P30" s="126" t="s">
        <v>8</v>
      </c>
    </row>
    <row r="31" spans="1:16" s="166" customFormat="1" ht="12" customHeight="1">
      <c r="A31" s="374" t="s">
        <v>258</v>
      </c>
      <c r="B31" s="385">
        <v>4056.3</v>
      </c>
      <c r="C31" s="365" t="s">
        <v>2414</v>
      </c>
      <c r="D31" s="383">
        <v>0.1</v>
      </c>
      <c r="E31" s="365" t="s">
        <v>2414</v>
      </c>
      <c r="F31" s="385">
        <v>1624.2</v>
      </c>
      <c r="G31" s="385">
        <v>926.8</v>
      </c>
      <c r="H31" s="365" t="s">
        <v>2414</v>
      </c>
      <c r="I31" s="385">
        <v>789.5</v>
      </c>
      <c r="J31" s="365" t="s">
        <v>2414</v>
      </c>
      <c r="K31" s="385">
        <v>137</v>
      </c>
      <c r="L31" s="385">
        <v>47.2</v>
      </c>
      <c r="M31" s="365" t="s">
        <v>2414</v>
      </c>
      <c r="N31" s="365" t="s">
        <v>2414</v>
      </c>
      <c r="O31" s="386">
        <v>496</v>
      </c>
      <c r="P31" s="126" t="s">
        <v>8</v>
      </c>
    </row>
    <row r="32" spans="1:16" s="166" customFormat="1" ht="12" customHeight="1">
      <c r="A32" s="374" t="s">
        <v>259</v>
      </c>
      <c r="B32" s="385">
        <v>1339.6</v>
      </c>
      <c r="C32" s="365" t="s">
        <v>2414</v>
      </c>
      <c r="D32" s="365" t="s">
        <v>2414</v>
      </c>
      <c r="E32" s="365" t="s">
        <v>2414</v>
      </c>
      <c r="F32" s="365" t="s">
        <v>2414</v>
      </c>
      <c r="G32" s="385">
        <v>51.9</v>
      </c>
      <c r="H32" s="385">
        <v>97.1</v>
      </c>
      <c r="I32" s="385">
        <v>655.5</v>
      </c>
      <c r="J32" s="365" t="s">
        <v>2414</v>
      </c>
      <c r="K32" s="385">
        <v>59.4</v>
      </c>
      <c r="L32" s="365" t="s">
        <v>2414</v>
      </c>
      <c r="M32" s="385">
        <v>56.1</v>
      </c>
      <c r="N32" s="365" t="s">
        <v>2414</v>
      </c>
      <c r="O32" s="386">
        <v>419.6</v>
      </c>
      <c r="P32" s="126" t="s">
        <v>8</v>
      </c>
    </row>
    <row r="33" spans="1:16" s="166" customFormat="1" ht="12" customHeight="1">
      <c r="A33" s="374" t="s">
        <v>260</v>
      </c>
      <c r="B33" s="385">
        <v>8766.7000000000007</v>
      </c>
      <c r="C33" s="365" t="s">
        <v>2414</v>
      </c>
      <c r="D33" s="385">
        <v>67.2</v>
      </c>
      <c r="E33" s="365" t="s">
        <v>2414</v>
      </c>
      <c r="F33" s="365" t="s">
        <v>2414</v>
      </c>
      <c r="G33" s="385">
        <v>220.9</v>
      </c>
      <c r="H33" s="365" t="s">
        <v>2414</v>
      </c>
      <c r="I33" s="385">
        <v>61.2</v>
      </c>
      <c r="J33" s="365" t="s">
        <v>2414</v>
      </c>
      <c r="K33" s="385">
        <v>161.9</v>
      </c>
      <c r="L33" s="365" t="s">
        <v>2414</v>
      </c>
      <c r="M33" s="365" t="s">
        <v>2414</v>
      </c>
      <c r="N33" s="385">
        <v>8125.6</v>
      </c>
      <c r="O33" s="386">
        <v>129.69999999999999</v>
      </c>
      <c r="P33" s="126" t="s">
        <v>8</v>
      </c>
    </row>
    <row r="34" spans="1:16" s="166" customFormat="1" ht="12" customHeight="1">
      <c r="A34" s="374" t="s">
        <v>261</v>
      </c>
      <c r="B34" s="385" t="s">
        <v>460</v>
      </c>
      <c r="C34" s="365" t="s">
        <v>2414</v>
      </c>
      <c r="D34" s="365" t="s">
        <v>2414</v>
      </c>
      <c r="E34" s="365" t="s">
        <v>2414</v>
      </c>
      <c r="F34" s="365" t="s">
        <v>2414</v>
      </c>
      <c r="G34" s="365" t="s">
        <v>2414</v>
      </c>
      <c r="H34" s="365" t="s">
        <v>2414</v>
      </c>
      <c r="I34" s="365" t="s">
        <v>2414</v>
      </c>
      <c r="J34" s="365" t="s">
        <v>2414</v>
      </c>
      <c r="K34" s="365" t="s">
        <v>2414</v>
      </c>
      <c r="L34" s="365" t="s">
        <v>2414</v>
      </c>
      <c r="M34" s="365" t="s">
        <v>2414</v>
      </c>
      <c r="N34" s="365" t="s">
        <v>2414</v>
      </c>
      <c r="O34" s="385" t="s">
        <v>460</v>
      </c>
      <c r="P34" s="126" t="s">
        <v>8</v>
      </c>
    </row>
    <row r="35" spans="1:16" s="166" customFormat="1" ht="12" customHeight="1">
      <c r="A35" s="374" t="s">
        <v>262</v>
      </c>
      <c r="B35" s="385">
        <v>246.8</v>
      </c>
      <c r="C35" s="365" t="s">
        <v>2414</v>
      </c>
      <c r="D35" s="365" t="s">
        <v>2414</v>
      </c>
      <c r="E35" s="365" t="s">
        <v>2414</v>
      </c>
      <c r="F35" s="365" t="s">
        <v>2414</v>
      </c>
      <c r="G35" s="365" t="s">
        <v>2414</v>
      </c>
      <c r="H35" s="365" t="s">
        <v>2414</v>
      </c>
      <c r="I35" s="365" t="s">
        <v>2414</v>
      </c>
      <c r="J35" s="365" t="s">
        <v>2414</v>
      </c>
      <c r="K35" s="385">
        <v>47.6</v>
      </c>
      <c r="L35" s="365" t="s">
        <v>2414</v>
      </c>
      <c r="M35" s="365" t="s">
        <v>2414</v>
      </c>
      <c r="N35" s="365" t="s">
        <v>2414</v>
      </c>
      <c r="O35" s="365" t="s">
        <v>2414</v>
      </c>
      <c r="P35" s="126" t="s">
        <v>8</v>
      </c>
    </row>
    <row r="36" spans="1:16" s="166" customFormat="1" ht="12" customHeight="1">
      <c r="A36" s="374" t="s">
        <v>263</v>
      </c>
      <c r="B36" s="385" t="s">
        <v>460</v>
      </c>
      <c r="C36" s="365" t="s">
        <v>2414</v>
      </c>
      <c r="D36" s="365" t="s">
        <v>2414</v>
      </c>
      <c r="E36" s="365" t="s">
        <v>2414</v>
      </c>
      <c r="F36" s="365" t="s">
        <v>2414</v>
      </c>
      <c r="G36" s="365" t="s">
        <v>2414</v>
      </c>
      <c r="H36" s="365" t="s">
        <v>2414</v>
      </c>
      <c r="I36" s="365" t="s">
        <v>2414</v>
      </c>
      <c r="J36" s="365" t="s">
        <v>2414</v>
      </c>
      <c r="K36" s="365" t="s">
        <v>2414</v>
      </c>
      <c r="L36" s="365" t="s">
        <v>2414</v>
      </c>
      <c r="M36" s="365" t="s">
        <v>2414</v>
      </c>
      <c r="N36" s="365" t="s">
        <v>2414</v>
      </c>
      <c r="O36" s="385" t="s">
        <v>460</v>
      </c>
      <c r="P36" s="126" t="s">
        <v>8</v>
      </c>
    </row>
    <row r="37" spans="1:16" s="166" customFormat="1" ht="12" customHeight="1">
      <c r="A37" s="374" t="s">
        <v>264</v>
      </c>
      <c r="B37" s="385">
        <v>104.8</v>
      </c>
      <c r="C37" s="365" t="s">
        <v>2414</v>
      </c>
      <c r="D37" s="365" t="s">
        <v>2414</v>
      </c>
      <c r="E37" s="365" t="s">
        <v>2414</v>
      </c>
      <c r="F37" s="365" t="s">
        <v>2414</v>
      </c>
      <c r="G37" s="365" t="s">
        <v>2414</v>
      </c>
      <c r="H37" s="365" t="s">
        <v>2414</v>
      </c>
      <c r="I37" s="365" t="s">
        <v>2414</v>
      </c>
      <c r="J37" s="365" t="s">
        <v>2414</v>
      </c>
      <c r="K37" s="385">
        <v>104.8</v>
      </c>
      <c r="L37" s="365" t="s">
        <v>2414</v>
      </c>
      <c r="M37" s="365" t="s">
        <v>2414</v>
      </c>
      <c r="N37" s="365" t="s">
        <v>2414</v>
      </c>
      <c r="O37" s="365" t="s">
        <v>2414</v>
      </c>
      <c r="P37" s="126" t="s">
        <v>8</v>
      </c>
    </row>
    <row r="38" spans="1:16" s="166" customFormat="1" ht="12" customHeight="1">
      <c r="A38" s="374" t="s">
        <v>265</v>
      </c>
      <c r="B38" s="385">
        <v>742.1</v>
      </c>
      <c r="C38" s="365" t="s">
        <v>2414</v>
      </c>
      <c r="D38" s="365" t="s">
        <v>2414</v>
      </c>
      <c r="E38" s="365" t="s">
        <v>2414</v>
      </c>
      <c r="F38" s="365" t="s">
        <v>2414</v>
      </c>
      <c r="G38" s="365" t="s">
        <v>2414</v>
      </c>
      <c r="H38" s="385">
        <v>0.7</v>
      </c>
      <c r="I38" s="385">
        <v>5.0999999999999996</v>
      </c>
      <c r="J38" s="385">
        <v>637.5</v>
      </c>
      <c r="K38" s="365" t="s">
        <v>2414</v>
      </c>
      <c r="L38" s="365" t="s">
        <v>2414</v>
      </c>
      <c r="M38" s="365" t="s">
        <v>2414</v>
      </c>
      <c r="N38" s="365" t="s">
        <v>2414</v>
      </c>
      <c r="O38" s="386">
        <v>98.8</v>
      </c>
      <c r="P38" s="126" t="s">
        <v>8</v>
      </c>
    </row>
    <row r="39" spans="1:16" s="166" customFormat="1" ht="12" customHeight="1">
      <c r="A39" s="374" t="s">
        <v>266</v>
      </c>
      <c r="B39" s="385">
        <v>448</v>
      </c>
      <c r="C39" s="365" t="s">
        <v>2414</v>
      </c>
      <c r="D39" s="365" t="s">
        <v>2414</v>
      </c>
      <c r="E39" s="365" t="s">
        <v>2414</v>
      </c>
      <c r="F39" s="365" t="s">
        <v>2414</v>
      </c>
      <c r="G39" s="385">
        <v>244.2</v>
      </c>
      <c r="H39" s="365" t="s">
        <v>2414</v>
      </c>
      <c r="I39" s="385">
        <v>99.6</v>
      </c>
      <c r="J39" s="385">
        <v>38.6</v>
      </c>
      <c r="K39" s="365" t="s">
        <v>2414</v>
      </c>
      <c r="L39" s="365" t="s">
        <v>2414</v>
      </c>
      <c r="M39" s="365" t="s">
        <v>2414</v>
      </c>
      <c r="N39" s="365" t="s">
        <v>2414</v>
      </c>
      <c r="O39" s="386">
        <v>65.7</v>
      </c>
      <c r="P39" s="126" t="s">
        <v>8</v>
      </c>
    </row>
    <row r="40" spans="1:16" s="163" customFormat="1" ht="21.95" customHeight="1">
      <c r="A40" s="376" t="s">
        <v>2472</v>
      </c>
      <c r="B40" s="387">
        <v>19673.099999999999</v>
      </c>
      <c r="C40" s="377" t="s">
        <v>2414</v>
      </c>
      <c r="D40" s="387">
        <v>1736.9</v>
      </c>
      <c r="E40" s="387">
        <v>1329.3</v>
      </c>
      <c r="F40" s="387">
        <v>1849.1</v>
      </c>
      <c r="G40" s="387">
        <v>1443.8</v>
      </c>
      <c r="H40" s="387">
        <v>97.8</v>
      </c>
      <c r="I40" s="387">
        <v>1630.8</v>
      </c>
      <c r="J40" s="387">
        <v>676</v>
      </c>
      <c r="K40" s="387">
        <v>529.29999999999995</v>
      </c>
      <c r="L40" s="387">
        <v>47.2</v>
      </c>
      <c r="M40" s="387">
        <v>56.1</v>
      </c>
      <c r="N40" s="387">
        <v>8125.6</v>
      </c>
      <c r="O40" s="387">
        <v>1888.7</v>
      </c>
      <c r="P40" s="126" t="s">
        <v>8</v>
      </c>
    </row>
    <row r="41" spans="1:16" s="166" customFormat="1" ht="12" customHeight="1">
      <c r="A41" s="374" t="s">
        <v>267</v>
      </c>
      <c r="B41" s="385">
        <v>3451.6</v>
      </c>
      <c r="C41" s="385" t="s">
        <v>460</v>
      </c>
      <c r="D41" s="365" t="s">
        <v>2414</v>
      </c>
      <c r="E41" s="365" t="s">
        <v>2414</v>
      </c>
      <c r="F41" s="365" t="s">
        <v>2414</v>
      </c>
      <c r="G41" s="365" t="s">
        <v>2414</v>
      </c>
      <c r="H41" s="365" t="s">
        <v>2414</v>
      </c>
      <c r="I41" s="365" t="s">
        <v>2414</v>
      </c>
      <c r="J41" s="365" t="s">
        <v>2414</v>
      </c>
      <c r="K41" s="365" t="s">
        <v>2414</v>
      </c>
      <c r="L41" s="365" t="s">
        <v>2414</v>
      </c>
      <c r="M41" s="365" t="s">
        <v>2414</v>
      </c>
      <c r="N41" s="365" t="s">
        <v>2414</v>
      </c>
      <c r="O41" s="365" t="s">
        <v>2414</v>
      </c>
      <c r="P41" s="126" t="s">
        <v>8</v>
      </c>
    </row>
    <row r="42" spans="1:16" s="166" customFormat="1" ht="12" customHeight="1">
      <c r="A42" s="374" t="s">
        <v>268</v>
      </c>
      <c r="B42" s="385" t="s">
        <v>460</v>
      </c>
      <c r="C42" s="365" t="s">
        <v>2414</v>
      </c>
      <c r="D42" s="365" t="s">
        <v>2414</v>
      </c>
      <c r="E42" s="365" t="s">
        <v>2414</v>
      </c>
      <c r="F42" s="365" t="s">
        <v>2414</v>
      </c>
      <c r="G42" s="365" t="s">
        <v>2414</v>
      </c>
      <c r="H42" s="365" t="s">
        <v>2414</v>
      </c>
      <c r="I42" s="365" t="s">
        <v>2414</v>
      </c>
      <c r="J42" s="365" t="s">
        <v>2414</v>
      </c>
      <c r="K42" s="365" t="s">
        <v>2414</v>
      </c>
      <c r="L42" s="385" t="s">
        <v>460</v>
      </c>
      <c r="M42" s="365" t="s">
        <v>2414</v>
      </c>
      <c r="N42" s="365" t="s">
        <v>2414</v>
      </c>
      <c r="O42" s="365" t="s">
        <v>2414</v>
      </c>
      <c r="P42" s="126" t="s">
        <v>8</v>
      </c>
    </row>
    <row r="43" spans="1:16" s="166" customFormat="1" ht="12" customHeight="1">
      <c r="A43" s="374" t="s">
        <v>269</v>
      </c>
      <c r="B43" s="385" t="s">
        <v>460</v>
      </c>
      <c r="C43" s="385" t="s">
        <v>460</v>
      </c>
      <c r="D43" s="365" t="s">
        <v>2414</v>
      </c>
      <c r="E43" s="365" t="s">
        <v>2414</v>
      </c>
      <c r="F43" s="365" t="s">
        <v>2414</v>
      </c>
      <c r="G43" s="365" t="s">
        <v>2414</v>
      </c>
      <c r="H43" s="365" t="s">
        <v>2414</v>
      </c>
      <c r="I43" s="365" t="s">
        <v>2414</v>
      </c>
      <c r="J43" s="365" t="s">
        <v>2414</v>
      </c>
      <c r="K43" s="365" t="s">
        <v>2414</v>
      </c>
      <c r="L43" s="365" t="s">
        <v>2414</v>
      </c>
      <c r="M43" s="365" t="s">
        <v>2414</v>
      </c>
      <c r="N43" s="365" t="s">
        <v>2414</v>
      </c>
      <c r="O43" s="365" t="s">
        <v>2414</v>
      </c>
      <c r="P43" s="126" t="s">
        <v>8</v>
      </c>
    </row>
    <row r="44" spans="1:16" s="166" customFormat="1" ht="12" customHeight="1">
      <c r="A44" s="374" t="s">
        <v>270</v>
      </c>
      <c r="B44" s="385">
        <v>202</v>
      </c>
      <c r="C44" s="365" t="s">
        <v>2414</v>
      </c>
      <c r="D44" s="365" t="s">
        <v>2414</v>
      </c>
      <c r="E44" s="365" t="s">
        <v>2414</v>
      </c>
      <c r="F44" s="365" t="s">
        <v>2414</v>
      </c>
      <c r="G44" s="365" t="s">
        <v>2414</v>
      </c>
      <c r="H44" s="365" t="s">
        <v>2414</v>
      </c>
      <c r="I44" s="365" t="s">
        <v>2414</v>
      </c>
      <c r="J44" s="385">
        <v>123</v>
      </c>
      <c r="K44" s="365" t="s">
        <v>2414</v>
      </c>
      <c r="L44" s="385">
        <v>79</v>
      </c>
      <c r="M44" s="365" t="s">
        <v>2414</v>
      </c>
      <c r="N44" s="365" t="s">
        <v>2414</v>
      </c>
      <c r="O44" s="365" t="s">
        <v>2414</v>
      </c>
      <c r="P44" s="126" t="s">
        <v>8</v>
      </c>
    </row>
    <row r="45" spans="1:16" s="166" customFormat="1" ht="12" customHeight="1">
      <c r="A45" s="374" t="s">
        <v>271</v>
      </c>
      <c r="B45" s="385">
        <v>284.8</v>
      </c>
      <c r="C45" s="365" t="s">
        <v>2414</v>
      </c>
      <c r="D45" s="365" t="s">
        <v>2414</v>
      </c>
      <c r="E45" s="365" t="s">
        <v>2414</v>
      </c>
      <c r="F45" s="365" t="s">
        <v>2414</v>
      </c>
      <c r="G45" s="365" t="s">
        <v>2414</v>
      </c>
      <c r="H45" s="365" t="s">
        <v>2414</v>
      </c>
      <c r="I45" s="365" t="s">
        <v>2414</v>
      </c>
      <c r="J45" s="365" t="s">
        <v>2414</v>
      </c>
      <c r="K45" s="385">
        <v>246.5</v>
      </c>
      <c r="L45" s="385">
        <v>38.299999999999997</v>
      </c>
      <c r="M45" s="365" t="s">
        <v>2414</v>
      </c>
      <c r="N45" s="365" t="s">
        <v>2414</v>
      </c>
      <c r="O45" s="365" t="s">
        <v>2414</v>
      </c>
      <c r="P45" s="126" t="s">
        <v>8</v>
      </c>
    </row>
    <row r="46" spans="1:16" s="166" customFormat="1" ht="12" customHeight="1">
      <c r="A46" s="374" t="s">
        <v>272</v>
      </c>
      <c r="B46" s="385">
        <v>19.899999999999999</v>
      </c>
      <c r="C46" s="365" t="s">
        <v>2414</v>
      </c>
      <c r="D46" s="385">
        <v>19.899999999999999</v>
      </c>
      <c r="E46" s="365" t="s">
        <v>2414</v>
      </c>
      <c r="F46" s="365" t="s">
        <v>2414</v>
      </c>
      <c r="G46" s="365" t="s">
        <v>2414</v>
      </c>
      <c r="H46" s="365" t="s">
        <v>2414</v>
      </c>
      <c r="I46" s="365" t="s">
        <v>2414</v>
      </c>
      <c r="J46" s="365" t="s">
        <v>2414</v>
      </c>
      <c r="K46" s="365" t="s">
        <v>2414</v>
      </c>
      <c r="L46" s="365" t="s">
        <v>2414</v>
      </c>
      <c r="M46" s="365" t="s">
        <v>2414</v>
      </c>
      <c r="N46" s="365" t="s">
        <v>2414</v>
      </c>
      <c r="O46" s="365" t="s">
        <v>2414</v>
      </c>
      <c r="P46" s="126" t="s">
        <v>8</v>
      </c>
    </row>
    <row r="47" spans="1:16" s="166" customFormat="1" ht="12" customHeight="1">
      <c r="A47" s="374" t="s">
        <v>273</v>
      </c>
      <c r="B47" s="385" t="s">
        <v>460</v>
      </c>
      <c r="C47" s="365" t="s">
        <v>2414</v>
      </c>
      <c r="D47" s="365" t="s">
        <v>2414</v>
      </c>
      <c r="E47" s="365" t="s">
        <v>2414</v>
      </c>
      <c r="F47" s="365" t="s">
        <v>2414</v>
      </c>
      <c r="G47" s="365" t="s">
        <v>2414</v>
      </c>
      <c r="H47" s="365" t="s">
        <v>2414</v>
      </c>
      <c r="I47" s="365" t="s">
        <v>2414</v>
      </c>
      <c r="J47" s="365" t="s">
        <v>2414</v>
      </c>
      <c r="K47" s="365" t="s">
        <v>2414</v>
      </c>
      <c r="L47" s="365" t="s">
        <v>2414</v>
      </c>
      <c r="M47" s="365" t="s">
        <v>2414</v>
      </c>
      <c r="N47" s="365" t="s">
        <v>2414</v>
      </c>
      <c r="O47" s="385" t="s">
        <v>460</v>
      </c>
      <c r="P47" s="126" t="s">
        <v>8</v>
      </c>
    </row>
    <row r="48" spans="1:16" s="163" customFormat="1" ht="21.95" customHeight="1">
      <c r="A48" s="376" t="s">
        <v>2472</v>
      </c>
      <c r="B48" s="387">
        <v>4283.6000000000004</v>
      </c>
      <c r="C48" s="387">
        <v>3597.1</v>
      </c>
      <c r="D48" s="387">
        <v>19.899999999999999</v>
      </c>
      <c r="E48" s="377" t="s">
        <v>2414</v>
      </c>
      <c r="F48" s="377" t="s">
        <v>2414</v>
      </c>
      <c r="G48" s="377" t="s">
        <v>2414</v>
      </c>
      <c r="H48" s="377" t="s">
        <v>2414</v>
      </c>
      <c r="I48" s="377" t="s">
        <v>2414</v>
      </c>
      <c r="J48" s="387">
        <v>123</v>
      </c>
      <c r="K48" s="387">
        <v>246.5</v>
      </c>
      <c r="L48" s="387">
        <v>197</v>
      </c>
      <c r="M48" s="377" t="s">
        <v>2414</v>
      </c>
      <c r="N48" s="377" t="s">
        <v>2414</v>
      </c>
      <c r="O48" s="388">
        <v>4</v>
      </c>
      <c r="P48" s="126" t="s">
        <v>8</v>
      </c>
    </row>
    <row r="49" spans="1:16" s="382" customFormat="1" ht="6" customHeight="1">
      <c r="A49" s="589" t="s">
        <v>32</v>
      </c>
      <c r="B49" s="589"/>
      <c r="C49" s="589"/>
      <c r="D49" s="589"/>
      <c r="E49" s="589"/>
      <c r="F49" s="589"/>
      <c r="G49" s="589"/>
      <c r="H49" s="589"/>
      <c r="I49" s="589"/>
      <c r="J49" s="589"/>
      <c r="K49" s="589"/>
      <c r="L49" s="589"/>
      <c r="M49" s="589"/>
      <c r="N49" s="589"/>
      <c r="O49" s="589"/>
      <c r="P49" s="126" t="s">
        <v>8</v>
      </c>
    </row>
    <row r="50" spans="1:16" s="389" customFormat="1" ht="11.1" customHeight="1">
      <c r="A50" s="587" t="s">
        <v>447</v>
      </c>
      <c r="B50" s="587"/>
      <c r="C50" s="587"/>
      <c r="D50" s="587"/>
      <c r="E50" s="587"/>
      <c r="F50" s="587"/>
      <c r="G50" s="587"/>
      <c r="H50" s="587"/>
      <c r="I50" s="587"/>
      <c r="J50" s="587"/>
      <c r="K50" s="587"/>
      <c r="L50" s="587"/>
      <c r="M50" s="587"/>
      <c r="N50" s="587"/>
      <c r="O50" s="587"/>
      <c r="P50" s="126" t="s">
        <v>8</v>
      </c>
    </row>
    <row r="51" spans="1:16" ht="11.1" customHeight="1">
      <c r="A51" s="256" t="s">
        <v>7</v>
      </c>
      <c r="B51" s="256" t="s">
        <v>7</v>
      </c>
      <c r="C51" s="256" t="s">
        <v>7</v>
      </c>
      <c r="D51" s="256" t="s">
        <v>7</v>
      </c>
      <c r="E51" s="256" t="s">
        <v>7</v>
      </c>
      <c r="F51" s="256" t="s">
        <v>7</v>
      </c>
      <c r="G51" s="256" t="s">
        <v>7</v>
      </c>
      <c r="H51" s="256" t="s">
        <v>7</v>
      </c>
      <c r="I51" s="256" t="s">
        <v>7</v>
      </c>
      <c r="J51" s="256" t="s">
        <v>7</v>
      </c>
      <c r="K51" s="256" t="s">
        <v>7</v>
      </c>
      <c r="L51" s="256" t="s">
        <v>7</v>
      </c>
      <c r="M51" s="256" t="s">
        <v>7</v>
      </c>
      <c r="N51" s="256" t="s">
        <v>7</v>
      </c>
      <c r="O51" s="256" t="s">
        <v>7</v>
      </c>
      <c r="P51" s="256" t="s">
        <v>9</v>
      </c>
    </row>
    <row r="52" spans="1:16" ht="11.1" customHeight="1"/>
    <row r="53" spans="1:16" ht="11.1" customHeight="1"/>
    <row r="54" spans="1:16" ht="11.1" customHeight="1"/>
    <row r="55" spans="1:16" ht="11.1" customHeight="1"/>
    <row r="56" spans="1:16" ht="11.1" customHeight="1"/>
    <row r="57" spans="1:16" ht="11.1" customHeight="1"/>
    <row r="58" spans="1:16" ht="11.1" customHeight="1"/>
    <row r="59" spans="1:16" ht="11.1" customHeight="1"/>
    <row r="60" spans="1:16" ht="11.1" customHeight="1"/>
    <row r="61" spans="1:16" ht="11.1" customHeight="1"/>
    <row r="62" spans="1:16" ht="11.1" customHeight="1"/>
    <row r="63" spans="1:16" ht="11.1" customHeight="1"/>
    <row r="64" spans="1:16" ht="11.1" customHeight="1"/>
    <row r="65" ht="11.1" customHeight="1"/>
    <row r="66" ht="11.1" customHeight="1"/>
    <row r="67" ht="11.1" customHeight="1"/>
    <row r="68" ht="11.1" customHeight="1"/>
    <row r="69" ht="11.1" customHeight="1"/>
    <row r="70" ht="11.1" customHeight="1"/>
    <row r="71" ht="11.1" customHeight="1"/>
    <row r="72" ht="11.1" customHeight="1"/>
    <row r="73" ht="11.1" customHeight="1"/>
    <row r="74" ht="11.1" customHeight="1"/>
    <row r="75" ht="11.1" customHeight="1"/>
    <row r="76" ht="11.1" customHeight="1"/>
    <row r="77" ht="11.1" customHeight="1"/>
    <row r="78" ht="11.1" customHeight="1"/>
    <row r="79" ht="11.1" customHeight="1"/>
    <row r="80" ht="11.1" customHeight="1"/>
    <row r="81" ht="11.1" customHeight="1"/>
    <row r="82" ht="11.1" customHeight="1"/>
    <row r="83" ht="11.1" customHeight="1"/>
    <row r="84" ht="11.1" customHeight="1"/>
    <row r="85" ht="11.1" customHeight="1"/>
    <row r="86" ht="11.1" customHeight="1"/>
    <row r="87" ht="11.1" customHeight="1"/>
    <row r="88" ht="11.1" customHeight="1"/>
    <row r="89" ht="11.1" customHeight="1"/>
    <row r="90" ht="11.1" customHeight="1"/>
    <row r="91" ht="11.1" customHeight="1"/>
    <row r="92" ht="11.1" customHeight="1"/>
    <row r="93" ht="11.1" customHeight="1"/>
    <row r="94" ht="11.1" customHeight="1"/>
    <row r="95" ht="11.1" customHeight="1"/>
    <row r="96" ht="11.1" customHeight="1"/>
    <row r="97" ht="11.1" customHeight="1"/>
    <row r="98" ht="11.1" customHeight="1"/>
    <row r="99" ht="11.1" customHeight="1"/>
    <row r="100" ht="11.1" customHeight="1"/>
    <row r="101" ht="11.1" customHeight="1"/>
    <row r="102" ht="11.1" customHeight="1"/>
    <row r="103" ht="11.1" customHeight="1"/>
    <row r="104" ht="11.1" customHeight="1"/>
    <row r="105" ht="11.1" customHeight="1"/>
    <row r="106" ht="11.1" customHeight="1"/>
    <row r="107" ht="11.1" customHeight="1"/>
    <row r="108" ht="11.1" customHeight="1"/>
    <row r="109" ht="11.1" customHeight="1"/>
    <row r="110" ht="11.1" customHeight="1"/>
    <row r="111" ht="11.1" customHeight="1"/>
    <row r="112" ht="11.1" customHeight="1"/>
    <row r="113" ht="11.1" customHeight="1"/>
    <row r="114" ht="11.1" customHeight="1"/>
    <row r="115" ht="11.1" customHeight="1"/>
    <row r="116" ht="11.1" customHeight="1"/>
    <row r="117" ht="11.1" customHeight="1"/>
    <row r="118" ht="11.1" customHeight="1"/>
    <row r="119" ht="11.1" customHeight="1"/>
    <row r="120" ht="11.1" customHeight="1"/>
    <row r="121" ht="11.1" customHeight="1"/>
    <row r="122" ht="11.1" customHeight="1"/>
    <row r="123" ht="11.1" customHeight="1"/>
    <row r="124" ht="11.1" customHeight="1"/>
    <row r="125" ht="11.1" customHeight="1"/>
    <row r="126" ht="11.1" customHeight="1"/>
    <row r="127" ht="11.1" customHeight="1"/>
    <row r="128" ht="11.1" customHeight="1"/>
    <row r="129" ht="11.1" customHeight="1"/>
    <row r="130" ht="11.1" customHeight="1"/>
    <row r="131" ht="11.1" customHeight="1"/>
    <row r="132" ht="11.1" customHeight="1"/>
    <row r="133" ht="11.1" customHeight="1"/>
    <row r="134" ht="11.1" customHeight="1"/>
    <row r="135" ht="11.1" customHeight="1"/>
    <row r="136" ht="11.1" customHeight="1"/>
    <row r="137" ht="11.1" customHeight="1"/>
    <row r="138" ht="11.1" customHeight="1"/>
    <row r="139" ht="11.1" customHeight="1"/>
    <row r="140" ht="11.1" customHeight="1"/>
    <row r="141" ht="11.1" customHeight="1"/>
    <row r="142" ht="11.1" customHeight="1"/>
    <row r="143" ht="11.1" customHeight="1"/>
    <row r="144" ht="11.1" customHeight="1"/>
    <row r="145" ht="11.1" customHeight="1"/>
    <row r="146" ht="11.1" customHeight="1"/>
    <row r="147" ht="11.1" customHeight="1"/>
    <row r="148" ht="11.1" customHeight="1"/>
    <row r="149" ht="11.1" customHeight="1"/>
    <row r="150" ht="11.1" customHeight="1"/>
    <row r="151" ht="11.1" customHeight="1"/>
    <row r="152" ht="11.1" customHeight="1"/>
    <row r="153" ht="11.1" customHeight="1"/>
    <row r="154" ht="11.1" customHeight="1"/>
    <row r="155" ht="11.1" customHeight="1"/>
    <row r="156" ht="11.1" customHeight="1"/>
    <row r="157" ht="11.1" customHeight="1"/>
    <row r="158" ht="11.1" customHeight="1"/>
    <row r="159" ht="11.1" customHeight="1"/>
    <row r="160" ht="11.1" customHeight="1"/>
    <row r="161" ht="11.1" customHeight="1"/>
    <row r="162" ht="11.1" customHeight="1"/>
    <row r="163" ht="11.1" customHeight="1"/>
    <row r="164" ht="11.1" customHeight="1"/>
    <row r="165" ht="11.1" customHeight="1"/>
    <row r="166" ht="11.1" customHeight="1"/>
    <row r="167" ht="11.1" customHeight="1"/>
    <row r="168" ht="11.1" customHeight="1"/>
    <row r="169" ht="11.1" customHeight="1"/>
    <row r="170" ht="11.1" customHeight="1"/>
    <row r="171" ht="11.1" customHeight="1"/>
    <row r="172" ht="11.1" customHeight="1"/>
    <row r="173" ht="11.1" customHeight="1"/>
    <row r="174" ht="11.1" customHeight="1"/>
    <row r="175" ht="11.1" customHeight="1"/>
    <row r="176" ht="11.1" customHeight="1"/>
    <row r="177" ht="11.1" customHeight="1"/>
    <row r="178" ht="11.1" customHeight="1"/>
    <row r="179" ht="11.1" customHeight="1"/>
    <row r="180" ht="11.1" customHeight="1"/>
    <row r="181" ht="11.1" customHeight="1"/>
    <row r="182" ht="11.1" customHeight="1"/>
    <row r="183" ht="11.1" customHeight="1"/>
    <row r="184" ht="11.1" customHeight="1"/>
    <row r="185" ht="11.1" customHeight="1"/>
    <row r="186" ht="11.1" customHeight="1"/>
    <row r="187" ht="11.1" customHeight="1"/>
    <row r="188" ht="11.1" customHeight="1"/>
    <row r="189" ht="11.1" customHeight="1"/>
    <row r="190" ht="11.1" customHeight="1"/>
    <row r="191" ht="11.1" customHeight="1"/>
    <row r="192" ht="11.1" customHeight="1"/>
    <row r="193" ht="11.1" customHeight="1"/>
    <row r="194" ht="11.1" customHeight="1"/>
    <row r="195" ht="11.1" customHeight="1"/>
    <row r="196" ht="11.1" customHeight="1"/>
    <row r="197" ht="11.1" customHeight="1"/>
    <row r="198" ht="11.1" customHeight="1"/>
    <row r="199" ht="11.1" customHeight="1"/>
    <row r="200" ht="11.1" customHeight="1"/>
    <row r="201" ht="11.1" customHeight="1"/>
    <row r="202" ht="11.1" customHeight="1"/>
    <row r="203" ht="11.1" customHeight="1"/>
    <row r="204" ht="11.1" customHeight="1"/>
    <row r="205" ht="11.1" customHeight="1"/>
    <row r="206" ht="11.1" customHeight="1"/>
    <row r="207" ht="11.1" customHeight="1"/>
    <row r="208" ht="11.1" customHeight="1"/>
    <row r="209" ht="11.1" customHeight="1"/>
    <row r="210" ht="11.1" customHeight="1"/>
    <row r="211" ht="11.1" customHeight="1"/>
    <row r="212" ht="11.1" customHeight="1"/>
    <row r="213" ht="11.1" customHeight="1"/>
    <row r="214" ht="11.1" customHeight="1"/>
    <row r="215" ht="11.1" customHeight="1"/>
    <row r="216" ht="11.1" customHeight="1"/>
    <row r="217" ht="11.1" customHeight="1"/>
    <row r="218" ht="11.1" customHeight="1"/>
    <row r="219" ht="11.1" customHeight="1"/>
    <row r="220" ht="11.1" customHeight="1"/>
    <row r="221" ht="11.1" customHeight="1"/>
    <row r="222" ht="11.1" customHeight="1"/>
    <row r="223" ht="11.1" customHeight="1"/>
    <row r="224" ht="11.1" customHeight="1"/>
    <row r="225" ht="11.1" customHeight="1"/>
    <row r="226" ht="11.1" customHeight="1"/>
    <row r="227" ht="11.1" customHeight="1"/>
    <row r="228" ht="11.1" customHeight="1"/>
    <row r="229" ht="11.1" customHeight="1"/>
    <row r="230" ht="11.1" customHeight="1"/>
    <row r="231" ht="11.1" customHeight="1"/>
    <row r="232" ht="11.1" customHeight="1"/>
    <row r="233" ht="11.1" customHeight="1"/>
    <row r="234" ht="11.1" customHeight="1"/>
    <row r="235" ht="11.1" customHeight="1"/>
    <row r="236" ht="11.1" customHeight="1"/>
    <row r="237" ht="11.1" customHeight="1"/>
    <row r="238" ht="11.1" customHeight="1"/>
    <row r="239" ht="11.1" customHeight="1"/>
    <row r="240" ht="11.1" customHeight="1"/>
    <row r="241" ht="11.1" customHeight="1"/>
    <row r="242" ht="11.1" customHeight="1"/>
    <row r="243" ht="11.1" customHeight="1"/>
    <row r="244" ht="11.1" customHeight="1"/>
    <row r="245" ht="11.1" customHeight="1"/>
    <row r="246" ht="11.1" customHeight="1"/>
    <row r="247" ht="11.1" customHeight="1"/>
    <row r="248" ht="11.1" customHeight="1"/>
    <row r="249" ht="11.1" customHeight="1"/>
    <row r="250" ht="11.1" customHeight="1"/>
    <row r="251" ht="11.1" customHeight="1"/>
    <row r="252" ht="11.1" customHeight="1"/>
    <row r="253" ht="11.1" customHeight="1"/>
    <row r="254" ht="11.1" customHeight="1"/>
    <row r="255" ht="11.1" customHeight="1"/>
    <row r="256" ht="11.1" customHeight="1"/>
    <row r="257" ht="11.1" customHeight="1"/>
    <row r="258" ht="11.1" customHeight="1"/>
    <row r="259" ht="11.1" customHeight="1"/>
    <row r="260" ht="11.1" customHeight="1"/>
    <row r="261" ht="11.1" customHeight="1"/>
    <row r="262" ht="11.1" customHeight="1"/>
    <row r="263" ht="11.1" customHeight="1"/>
    <row r="264" ht="11.1" customHeight="1"/>
    <row r="265" ht="11.1" customHeight="1"/>
    <row r="266" ht="11.1" customHeight="1"/>
    <row r="267" ht="11.1" customHeight="1"/>
    <row r="268" ht="11.1" customHeight="1"/>
    <row r="269" ht="11.1" customHeight="1"/>
    <row r="270" ht="11.1" customHeight="1"/>
    <row r="271" ht="11.1" customHeight="1"/>
    <row r="272" ht="11.1" customHeight="1"/>
    <row r="273" ht="11.1" customHeight="1"/>
    <row r="274" ht="11.1" customHeight="1"/>
    <row r="275" ht="11.1" customHeight="1"/>
    <row r="276" ht="11.1" customHeight="1"/>
    <row r="277" ht="11.1" customHeight="1"/>
    <row r="278" ht="11.1" customHeight="1"/>
    <row r="279" ht="11.1" customHeight="1"/>
    <row r="280" ht="11.1" customHeight="1"/>
    <row r="281" ht="11.1" customHeight="1"/>
    <row r="282" ht="11.1" customHeight="1"/>
    <row r="283" ht="11.1" customHeight="1"/>
    <row r="284" ht="11.1" customHeight="1"/>
    <row r="285" ht="11.1" customHeight="1"/>
    <row r="286" ht="11.1" customHeight="1"/>
    <row r="287" ht="11.1" customHeight="1"/>
    <row r="288" ht="11.1" customHeight="1"/>
    <row r="289" ht="11.1" customHeight="1"/>
    <row r="290" ht="11.1" customHeight="1"/>
    <row r="291" ht="11.1" customHeight="1"/>
    <row r="292" ht="11.1" customHeight="1"/>
    <row r="293" ht="11.1" customHeight="1"/>
    <row r="294" ht="11.1" customHeight="1"/>
    <row r="295" ht="11.1" customHeight="1"/>
    <row r="296" ht="11.1" customHeight="1"/>
    <row r="297" ht="11.1" customHeight="1"/>
    <row r="298" ht="11.1" customHeight="1"/>
    <row r="299" ht="11.1" customHeight="1"/>
    <row r="300" ht="11.1" customHeight="1"/>
    <row r="301" ht="11.1" customHeight="1"/>
    <row r="302" ht="11.1" customHeight="1"/>
    <row r="303" ht="11.1" customHeight="1"/>
    <row r="304" ht="11.1" customHeight="1"/>
    <row r="305" ht="11.1" customHeight="1"/>
    <row r="306" ht="11.1" customHeight="1"/>
    <row r="307" ht="11.1" customHeight="1"/>
    <row r="308" ht="11.1" customHeight="1"/>
    <row r="309" ht="11.1" customHeight="1"/>
    <row r="310" ht="11.1" customHeight="1"/>
    <row r="311" ht="11.1" customHeight="1"/>
    <row r="312" ht="11.1" customHeight="1"/>
    <row r="313" ht="11.1" customHeight="1"/>
    <row r="314" ht="11.1" customHeight="1"/>
    <row r="315" ht="11.1" customHeight="1"/>
    <row r="316" ht="11.1" customHeight="1"/>
    <row r="317" ht="11.1" customHeight="1"/>
    <row r="318" ht="11.1" customHeight="1"/>
    <row r="319" ht="11.1" customHeight="1"/>
    <row r="320" ht="11.1" customHeight="1"/>
    <row r="321" ht="11.1" customHeight="1"/>
    <row r="322" ht="11.1" customHeight="1"/>
    <row r="323" ht="11.1" customHeight="1"/>
    <row r="324" ht="11.1" customHeight="1"/>
    <row r="325" ht="11.1" customHeight="1"/>
    <row r="326" ht="11.1" customHeight="1"/>
    <row r="327" ht="11.1" customHeight="1"/>
    <row r="328" ht="11.1" customHeight="1"/>
    <row r="329" ht="11.1" customHeight="1"/>
    <row r="330" ht="11.1" customHeight="1"/>
    <row r="331" ht="11.1" customHeight="1"/>
    <row r="332" ht="11.1" customHeight="1"/>
    <row r="333" ht="11.1" customHeight="1"/>
    <row r="334" ht="11.1" customHeight="1"/>
    <row r="335" ht="11.1" customHeight="1"/>
    <row r="336" ht="11.1" customHeight="1"/>
    <row r="337" ht="11.1" customHeight="1"/>
    <row r="338" ht="11.1" customHeight="1"/>
    <row r="339" ht="11.1" customHeight="1"/>
    <row r="340" ht="11.1" customHeight="1"/>
    <row r="341" ht="11.1" customHeight="1"/>
    <row r="342" ht="11.1" customHeight="1"/>
    <row r="343" ht="11.1" customHeight="1"/>
    <row r="344" ht="11.1" customHeight="1"/>
    <row r="345" ht="11.1" customHeight="1"/>
    <row r="346" ht="11.1" customHeight="1"/>
    <row r="347" ht="11.1" customHeight="1"/>
    <row r="348" ht="11.1" customHeight="1"/>
    <row r="349" ht="11.1" customHeight="1"/>
    <row r="350" ht="11.1" customHeight="1"/>
    <row r="351" ht="11.1" customHeight="1"/>
    <row r="352" ht="11.1" customHeight="1"/>
    <row r="353" ht="11.1" customHeight="1"/>
    <row r="354" ht="11.1" customHeight="1"/>
    <row r="355" ht="11.1" customHeight="1"/>
    <row r="356" ht="11.1" customHeight="1"/>
    <row r="357" ht="11.1" customHeight="1"/>
    <row r="358" ht="11.1" customHeight="1"/>
    <row r="359" ht="11.1" customHeight="1"/>
    <row r="360" ht="11.1" customHeight="1"/>
    <row r="361" ht="11.1" customHeight="1"/>
    <row r="362" ht="11.1" customHeight="1"/>
    <row r="363" ht="11.1" customHeight="1"/>
    <row r="364" ht="11.1" customHeight="1"/>
    <row r="365" ht="11.1" customHeight="1"/>
    <row r="366" ht="11.1" customHeight="1"/>
    <row r="367" ht="11.1" customHeight="1"/>
    <row r="368" ht="11.1" customHeight="1"/>
    <row r="369" ht="11.1" customHeight="1"/>
    <row r="370" ht="11.1" customHeight="1"/>
    <row r="371" ht="11.1" customHeight="1"/>
    <row r="372" ht="11.1" customHeight="1"/>
    <row r="373" ht="11.1" customHeight="1"/>
    <row r="374" ht="11.1" customHeight="1"/>
    <row r="375" ht="11.1" customHeight="1"/>
    <row r="376" ht="11.1" customHeight="1"/>
    <row r="377" ht="11.1" customHeight="1"/>
    <row r="378" ht="11.1" customHeight="1"/>
    <row r="379" ht="11.1" customHeight="1"/>
    <row r="380" ht="11.1" customHeight="1"/>
    <row r="381" ht="11.1" customHeight="1"/>
    <row r="382" ht="11.1" customHeight="1"/>
    <row r="383" ht="11.1" customHeight="1"/>
    <row r="384" ht="11.1" customHeight="1"/>
    <row r="385" ht="11.1" customHeight="1"/>
    <row r="386" ht="11.1" customHeight="1"/>
    <row r="387" ht="11.1" customHeight="1"/>
    <row r="388" ht="11.1" customHeight="1"/>
    <row r="389" ht="11.1" customHeight="1"/>
    <row r="390" ht="11.1" customHeight="1"/>
    <row r="391" ht="11.1" customHeight="1"/>
    <row r="392" ht="11.1" customHeight="1"/>
    <row r="393" ht="11.1" customHeight="1"/>
    <row r="394" ht="11.1" customHeight="1"/>
    <row r="395" ht="11.1" customHeight="1"/>
    <row r="396" ht="11.1" customHeight="1"/>
    <row r="397" ht="11.1" customHeight="1"/>
    <row r="398" ht="11.1" customHeight="1"/>
    <row r="399" ht="11.1" customHeight="1"/>
    <row r="400" ht="11.1" customHeight="1"/>
    <row r="401" ht="11.1" customHeight="1"/>
    <row r="402" ht="11.1" customHeight="1"/>
    <row r="403" ht="11.1" customHeight="1"/>
    <row r="404" ht="11.1" customHeight="1"/>
    <row r="405" ht="11.1" customHeight="1"/>
    <row r="406" ht="11.1" customHeight="1"/>
    <row r="407" ht="11.1" customHeight="1"/>
    <row r="408" ht="11.1" customHeight="1"/>
    <row r="409" ht="11.1" customHeight="1"/>
    <row r="410" ht="11.1" customHeight="1"/>
    <row r="411" ht="11.1" customHeight="1"/>
    <row r="412" ht="11.1" customHeight="1"/>
    <row r="413" ht="11.1" customHeight="1"/>
  </sheetData>
  <mergeCells count="7">
    <mergeCell ref="A2:O2"/>
    <mergeCell ref="A1:O1"/>
    <mergeCell ref="A50:O50"/>
    <mergeCell ref="A6:O6"/>
    <mergeCell ref="A49:O49"/>
    <mergeCell ref="A27:O27"/>
    <mergeCell ref="A3:O3"/>
  </mergeCells>
  <hyperlinks>
    <hyperlink ref="A1" location="Inhalt!A1" display="Zurück zum Inhalt" xr:uid="{102FFA14-0B0E-4D99-9F33-9CE8722A897F}"/>
  </hyperlinks>
  <pageMargins left="0.59055118110236227" right="0.59055118110236227" top="0.59055118110236227" bottom="0.98425196850393704" header="0" footer="0.39370078740157483"/>
  <pageSetup paperSize="9" fitToHeight="0" orientation="portrait" r:id="rId1"/>
  <headerFooter>
    <oddFooter>&amp;C&amp;"Arial,Standard"&amp;8Statistischer Bericht: Abfallentsorgung Niedersachsen 2019 - QII1, QII2 - j / 2019
Seite 26</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CAF59-D73C-49F9-A6E8-FE37E93845A3}">
  <dimension ref="A1:J73"/>
  <sheetViews>
    <sheetView showGridLines="0" zoomScaleNormal="100" workbookViewId="0">
      <selection sqref="A1:E1"/>
    </sheetView>
  </sheetViews>
  <sheetFormatPr baseColWidth="10" defaultColWidth="11.42578125" defaultRowHeight="11.25"/>
  <cols>
    <col min="1" max="1" width="27.28515625" style="173" customWidth="1"/>
    <col min="2" max="5" width="15.7109375" style="173" customWidth="1"/>
    <col min="6" max="16384" width="11.42578125" style="173"/>
  </cols>
  <sheetData>
    <row r="1" spans="1:10" ht="20.100000000000001" customHeight="1">
      <c r="A1" s="501" t="s">
        <v>20</v>
      </c>
      <c r="B1" s="501"/>
      <c r="C1" s="501"/>
      <c r="D1" s="501"/>
      <c r="E1" s="501"/>
      <c r="F1" s="126" t="s">
        <v>8</v>
      </c>
    </row>
    <row r="2" spans="1:10" s="180" customFormat="1" ht="12" customHeight="1">
      <c r="A2" s="591" t="s">
        <v>281</v>
      </c>
      <c r="B2" s="591"/>
      <c r="C2" s="591"/>
      <c r="D2" s="591"/>
      <c r="E2" s="591"/>
      <c r="F2" s="126" t="s">
        <v>8</v>
      </c>
    </row>
    <row r="3" spans="1:10" s="272" customFormat="1" ht="6" customHeight="1">
      <c r="A3" s="592" t="s">
        <v>475</v>
      </c>
      <c r="B3" s="592"/>
      <c r="C3" s="592"/>
      <c r="D3" s="592"/>
      <c r="E3" s="592"/>
      <c r="F3" s="126" t="s">
        <v>8</v>
      </c>
    </row>
    <row r="4" spans="1:10" s="174" customFormat="1" ht="45" customHeight="1">
      <c r="A4" s="568" t="s">
        <v>2490</v>
      </c>
      <c r="B4" s="394" t="s">
        <v>255</v>
      </c>
      <c r="C4" s="593" t="s">
        <v>274</v>
      </c>
      <c r="D4" s="594"/>
      <c r="E4" s="399" t="s">
        <v>2489</v>
      </c>
      <c r="F4" s="126" t="s">
        <v>8</v>
      </c>
    </row>
    <row r="5" spans="1:10" s="174" customFormat="1" ht="45" customHeight="1">
      <c r="A5" s="569"/>
      <c r="B5" s="396" t="s">
        <v>43</v>
      </c>
      <c r="C5" s="396" t="s">
        <v>44</v>
      </c>
      <c r="D5" s="397" t="s">
        <v>2488</v>
      </c>
      <c r="E5" s="398" t="s">
        <v>44</v>
      </c>
      <c r="F5" s="126" t="s">
        <v>8</v>
      </c>
    </row>
    <row r="6" spans="1:10" s="174" customFormat="1" ht="6" customHeight="1">
      <c r="A6" s="273" t="s">
        <v>277</v>
      </c>
      <c r="B6" s="395" t="s">
        <v>278</v>
      </c>
      <c r="C6" s="395" t="s">
        <v>279</v>
      </c>
      <c r="D6" s="395" t="s">
        <v>280</v>
      </c>
      <c r="E6" s="274" t="s">
        <v>496</v>
      </c>
      <c r="F6" s="126" t="s">
        <v>8</v>
      </c>
    </row>
    <row r="7" spans="1:10" s="174" customFormat="1" ht="24" customHeight="1">
      <c r="A7" s="401" t="s">
        <v>2491</v>
      </c>
      <c r="B7" s="403">
        <v>142</v>
      </c>
      <c r="C7" s="402">
        <v>56058</v>
      </c>
      <c r="D7" s="402">
        <v>51254</v>
      </c>
      <c r="E7" s="402">
        <v>352</v>
      </c>
      <c r="F7" s="126" t="s">
        <v>8</v>
      </c>
    </row>
    <row r="8" spans="1:10" s="174" customFormat="1" ht="24" customHeight="1">
      <c r="A8" s="401" t="s">
        <v>2492</v>
      </c>
      <c r="B8" s="403">
        <v>5</v>
      </c>
      <c r="C8" s="402">
        <v>74918</v>
      </c>
      <c r="D8" s="402">
        <v>97485</v>
      </c>
      <c r="E8" s="402">
        <v>6020</v>
      </c>
      <c r="F8" s="126" t="s">
        <v>8</v>
      </c>
    </row>
    <row r="9" spans="1:10" s="400" customFormat="1" ht="6" customHeight="1">
      <c r="A9" s="595" t="s">
        <v>2493</v>
      </c>
      <c r="B9" s="595"/>
      <c r="C9" s="595"/>
      <c r="D9" s="595"/>
      <c r="E9" s="595"/>
      <c r="F9" s="126" t="s">
        <v>8</v>
      </c>
    </row>
    <row r="10" spans="1:10" s="183" customFormat="1" ht="9.9499999999999993" customHeight="1">
      <c r="A10" s="587" t="s">
        <v>275</v>
      </c>
      <c r="B10" s="587"/>
      <c r="C10" s="587"/>
      <c r="D10" s="587"/>
      <c r="E10" s="587"/>
      <c r="F10" s="126" t="s">
        <v>8</v>
      </c>
    </row>
    <row r="11" spans="1:10" s="183" customFormat="1" ht="9.9499999999999993" customHeight="1">
      <c r="A11" s="587" t="s">
        <v>276</v>
      </c>
      <c r="B11" s="587"/>
      <c r="C11" s="587"/>
      <c r="D11" s="587"/>
      <c r="E11" s="587"/>
      <c r="F11" s="126" t="s">
        <v>8</v>
      </c>
    </row>
    <row r="12" spans="1:10" s="225" customFormat="1" ht="11.1" customHeight="1">
      <c r="A12" s="256" t="s">
        <v>7</v>
      </c>
      <c r="B12" s="256" t="s">
        <v>7</v>
      </c>
      <c r="C12" s="256" t="s">
        <v>7</v>
      </c>
      <c r="D12" s="256" t="s">
        <v>7</v>
      </c>
      <c r="E12" s="256" t="s">
        <v>7</v>
      </c>
      <c r="F12" s="256" t="s">
        <v>9</v>
      </c>
      <c r="G12" s="275"/>
      <c r="H12" s="275"/>
      <c r="I12" s="275"/>
      <c r="J12" s="276"/>
    </row>
    <row r="13" spans="1:10" s="174" customFormat="1" ht="15" customHeight="1">
      <c r="A13" s="218"/>
      <c r="B13" s="218"/>
      <c r="C13" s="218"/>
      <c r="D13" s="218"/>
      <c r="E13" s="126"/>
    </row>
    <row r="14" spans="1:10" s="174" customFormat="1" ht="15" customHeight="1">
      <c r="A14" s="218"/>
      <c r="B14" s="218"/>
      <c r="C14" s="218"/>
      <c r="D14" s="218"/>
      <c r="E14" s="126"/>
    </row>
    <row r="15" spans="1:10" s="174" customFormat="1" ht="15" customHeight="1">
      <c r="A15" s="218"/>
      <c r="B15" s="218"/>
      <c r="C15" s="218"/>
      <c r="D15" s="218"/>
      <c r="E15" s="126"/>
    </row>
    <row r="16" spans="1:10" s="174" customFormat="1" ht="15" customHeight="1">
      <c r="A16" s="218"/>
      <c r="B16" s="218"/>
      <c r="C16" s="218"/>
      <c r="D16" s="218"/>
      <c r="E16" s="126"/>
    </row>
    <row r="17" spans="1:5" s="174" customFormat="1" ht="15" customHeight="1">
      <c r="A17" s="218"/>
      <c r="B17" s="218"/>
      <c r="C17" s="218"/>
      <c r="D17" s="218"/>
      <c r="E17" s="126"/>
    </row>
    <row r="18" spans="1:5" s="174" customFormat="1" ht="15" customHeight="1">
      <c r="A18" s="218"/>
      <c r="B18" s="218"/>
      <c r="C18" s="218"/>
      <c r="D18" s="218"/>
      <c r="E18" s="126"/>
    </row>
    <row r="19" spans="1:5" s="174" customFormat="1" ht="15" customHeight="1">
      <c r="A19" s="218"/>
      <c r="B19" s="218"/>
      <c r="C19" s="218"/>
      <c r="D19" s="218"/>
      <c r="E19" s="126"/>
    </row>
    <row r="20" spans="1:5" s="174" customFormat="1" ht="15" customHeight="1">
      <c r="A20" s="218"/>
      <c r="B20" s="218"/>
      <c r="C20" s="218"/>
      <c r="D20" s="218"/>
      <c r="E20" s="126"/>
    </row>
    <row r="21" spans="1:5" s="174" customFormat="1" ht="15" customHeight="1">
      <c r="A21" s="218"/>
      <c r="B21" s="218"/>
      <c r="C21" s="218"/>
      <c r="D21" s="218"/>
      <c r="E21" s="126"/>
    </row>
    <row r="22" spans="1:5" s="174" customFormat="1" ht="15" customHeight="1">
      <c r="A22" s="218"/>
      <c r="B22" s="218"/>
      <c r="C22" s="218"/>
      <c r="D22" s="218"/>
      <c r="E22" s="126"/>
    </row>
    <row r="23" spans="1:5" s="174" customFormat="1" ht="15" customHeight="1">
      <c r="A23" s="218"/>
      <c r="B23" s="218"/>
      <c r="C23" s="218"/>
      <c r="D23" s="218"/>
      <c r="E23" s="126"/>
    </row>
    <row r="24" spans="1:5" s="174" customFormat="1" ht="15" customHeight="1">
      <c r="A24" s="218"/>
      <c r="B24" s="218"/>
      <c r="C24" s="218"/>
      <c r="D24" s="218"/>
      <c r="E24" s="126"/>
    </row>
    <row r="25" spans="1:5" s="174" customFormat="1" ht="15" customHeight="1">
      <c r="A25" s="218"/>
      <c r="B25" s="218"/>
      <c r="C25" s="218"/>
      <c r="D25" s="218"/>
      <c r="E25" s="126"/>
    </row>
    <row r="26" spans="1:5" s="174" customFormat="1" ht="15" customHeight="1">
      <c r="A26" s="218"/>
      <c r="B26" s="218"/>
      <c r="C26" s="218"/>
      <c r="D26" s="218"/>
      <c r="E26" s="126"/>
    </row>
    <row r="27" spans="1:5" s="174" customFormat="1" ht="15" customHeight="1">
      <c r="A27" s="218"/>
      <c r="B27" s="218"/>
      <c r="C27" s="218"/>
      <c r="D27" s="218"/>
      <c r="E27" s="126"/>
    </row>
    <row r="28" spans="1:5" s="174" customFormat="1" ht="15" customHeight="1">
      <c r="A28" s="218"/>
      <c r="B28" s="218"/>
      <c r="C28" s="218"/>
      <c r="D28" s="218"/>
      <c r="E28" s="126"/>
    </row>
    <row r="29" spans="1:5" s="174" customFormat="1" ht="15" customHeight="1">
      <c r="A29" s="218"/>
      <c r="B29" s="218"/>
      <c r="C29" s="218"/>
      <c r="D29" s="218"/>
      <c r="E29" s="126"/>
    </row>
    <row r="30" spans="1:5" s="174" customFormat="1" ht="15" customHeight="1">
      <c r="A30" s="218"/>
      <c r="B30" s="218"/>
      <c r="C30" s="218"/>
      <c r="D30" s="218"/>
      <c r="E30" s="126"/>
    </row>
    <row r="31" spans="1:5" s="174" customFormat="1" ht="15" customHeight="1">
      <c r="A31" s="218"/>
      <c r="B31" s="218"/>
      <c r="C31" s="218"/>
      <c r="D31" s="218"/>
      <c r="E31" s="126"/>
    </row>
    <row r="32" spans="1:5" s="174" customFormat="1" ht="15" customHeight="1">
      <c r="A32" s="218"/>
      <c r="B32" s="218"/>
      <c r="C32" s="218"/>
      <c r="D32" s="218"/>
      <c r="E32" s="126"/>
    </row>
    <row r="33" spans="1:7" s="176" customFormat="1"/>
    <row r="34" spans="1:7" s="176" customFormat="1" ht="14.25">
      <c r="A34" s="170"/>
      <c r="B34" s="170"/>
      <c r="C34" s="177"/>
      <c r="D34" s="178"/>
      <c r="E34" s="174"/>
      <c r="F34" s="174"/>
      <c r="G34" s="174"/>
    </row>
    <row r="35" spans="1:7" s="176" customFormat="1" ht="12.75">
      <c r="A35" s="171"/>
      <c r="B35" s="171"/>
      <c r="C35" s="171"/>
      <c r="D35" s="171"/>
      <c r="E35" s="174"/>
      <c r="F35" s="174"/>
      <c r="G35" s="174"/>
    </row>
    <row r="36" spans="1:7" s="176" customFormat="1" ht="12.75">
      <c r="A36" s="171"/>
      <c r="B36" s="171"/>
      <c r="C36" s="171"/>
      <c r="D36" s="171"/>
      <c r="E36" s="174"/>
      <c r="F36" s="174"/>
      <c r="G36" s="174"/>
    </row>
    <row r="37" spans="1:7" s="176" customFormat="1" ht="12.75">
      <c r="A37" s="171"/>
      <c r="B37" s="172"/>
      <c r="C37" s="172"/>
      <c r="D37" s="172"/>
      <c r="E37" s="174"/>
      <c r="F37" s="174"/>
      <c r="G37" s="174"/>
    </row>
    <row r="38" spans="1:7" s="176" customFormat="1" ht="12.75">
      <c r="A38" s="172"/>
      <c r="B38" s="172"/>
      <c r="C38" s="172"/>
      <c r="D38" s="172"/>
      <c r="E38" s="174"/>
      <c r="F38" s="174"/>
      <c r="G38" s="174"/>
    </row>
    <row r="39" spans="1:7" s="176" customFormat="1" ht="14.25">
      <c r="A39" s="172"/>
      <c r="B39" s="179"/>
      <c r="C39" s="179"/>
      <c r="D39" s="172"/>
      <c r="E39" s="174"/>
      <c r="F39" s="174"/>
      <c r="G39" s="174"/>
    </row>
    <row r="40" spans="1:7" s="176" customFormat="1" ht="12.75">
      <c r="A40" s="171"/>
      <c r="B40" s="172"/>
      <c r="C40" s="172"/>
      <c r="D40" s="172"/>
      <c r="E40" s="174"/>
      <c r="F40" s="174"/>
      <c r="G40" s="174"/>
    </row>
    <row r="41" spans="1:7" s="176" customFormat="1" ht="12.75">
      <c r="A41" s="172"/>
      <c r="B41" s="172"/>
      <c r="C41" s="172"/>
      <c r="D41" s="172"/>
      <c r="E41" s="174"/>
      <c r="F41" s="174"/>
      <c r="G41" s="174"/>
    </row>
    <row r="42" spans="1:7" s="176" customFormat="1" ht="14.25">
      <c r="A42" s="172"/>
      <c r="B42" s="179"/>
      <c r="C42" s="172"/>
      <c r="D42" s="172"/>
      <c r="E42" s="174"/>
      <c r="F42" s="174"/>
      <c r="G42" s="174"/>
    </row>
    <row r="43" spans="1:7" s="176" customFormat="1" ht="12.75">
      <c r="A43" s="171"/>
      <c r="B43" s="172"/>
      <c r="C43" s="172"/>
      <c r="D43" s="172"/>
      <c r="E43" s="174"/>
      <c r="F43" s="174"/>
      <c r="G43" s="174"/>
    </row>
    <row r="44" spans="1:7" s="176" customFormat="1" ht="12.75">
      <c r="A44" s="172"/>
      <c r="B44" s="172"/>
      <c r="C44" s="172"/>
      <c r="D44" s="172"/>
      <c r="E44" s="174"/>
      <c r="F44" s="174"/>
      <c r="G44" s="174"/>
    </row>
    <row r="45" spans="1:7" s="176" customFormat="1" ht="14.25">
      <c r="A45" s="172"/>
      <c r="B45" s="179"/>
      <c r="C45" s="172"/>
      <c r="D45" s="172"/>
      <c r="E45" s="174"/>
      <c r="F45" s="174"/>
      <c r="G45" s="174"/>
    </row>
    <row r="46" spans="1:7" s="176" customFormat="1" ht="12.75">
      <c r="A46" s="171"/>
      <c r="B46" s="172"/>
      <c r="C46" s="172"/>
      <c r="D46" s="172"/>
      <c r="E46" s="174"/>
      <c r="F46" s="174"/>
      <c r="G46" s="174"/>
    </row>
    <row r="47" spans="1:7" s="176" customFormat="1" ht="12.75">
      <c r="A47" s="172"/>
      <c r="B47" s="172"/>
      <c r="C47" s="172"/>
      <c r="D47" s="172"/>
      <c r="E47" s="174"/>
      <c r="F47" s="174"/>
      <c r="G47" s="174"/>
    </row>
    <row r="48" spans="1:7" s="176" customFormat="1" ht="12.75">
      <c r="A48" s="171"/>
      <c r="B48" s="172"/>
      <c r="C48" s="172"/>
      <c r="D48" s="172"/>
      <c r="E48" s="174"/>
      <c r="F48" s="174"/>
      <c r="G48" s="174"/>
    </row>
    <row r="49" spans="1:7" s="176" customFormat="1" ht="12.75">
      <c r="A49" s="172"/>
      <c r="B49" s="172"/>
      <c r="C49" s="172"/>
      <c r="D49" s="172"/>
      <c r="E49" s="174"/>
      <c r="F49" s="174"/>
      <c r="G49" s="174"/>
    </row>
    <row r="50" spans="1:7" s="176" customFormat="1" ht="14.25">
      <c r="A50" s="172"/>
      <c r="B50" s="179"/>
      <c r="C50" s="172"/>
      <c r="D50" s="172"/>
      <c r="E50" s="174"/>
      <c r="F50" s="174"/>
      <c r="G50" s="174"/>
    </row>
    <row r="51" spans="1:7" s="176" customFormat="1" ht="12.75">
      <c r="A51" s="171"/>
      <c r="B51" s="172"/>
      <c r="C51" s="172"/>
      <c r="D51" s="172"/>
      <c r="E51" s="174"/>
      <c r="F51" s="174"/>
      <c r="G51" s="174"/>
    </row>
    <row r="52" spans="1:7" s="176" customFormat="1" ht="12.75">
      <c r="A52" s="172"/>
      <c r="B52" s="172"/>
      <c r="C52" s="172"/>
      <c r="D52" s="172"/>
      <c r="E52" s="174"/>
      <c r="F52" s="174"/>
      <c r="G52" s="174"/>
    </row>
    <row r="53" spans="1:7" s="176" customFormat="1" ht="14.25">
      <c r="A53" s="172"/>
      <c r="B53" s="179"/>
      <c r="C53" s="179"/>
      <c r="D53" s="172"/>
      <c r="E53" s="174"/>
      <c r="F53" s="174"/>
      <c r="G53" s="174"/>
    </row>
    <row r="54" spans="1:7" s="176" customFormat="1" ht="12.75">
      <c r="A54" s="171"/>
      <c r="B54" s="172"/>
      <c r="C54" s="172"/>
      <c r="D54" s="172"/>
      <c r="E54" s="174"/>
      <c r="F54" s="174"/>
      <c r="G54" s="174"/>
    </row>
    <row r="55" spans="1:7" s="176" customFormat="1" ht="12.75">
      <c r="A55" s="172"/>
      <c r="B55" s="172"/>
      <c r="C55" s="172"/>
      <c r="D55" s="172"/>
      <c r="E55" s="174"/>
      <c r="F55" s="174"/>
      <c r="G55" s="174"/>
    </row>
    <row r="56" spans="1:7" s="176" customFormat="1" ht="14.25">
      <c r="A56" s="172"/>
      <c r="B56" s="179"/>
      <c r="C56" s="179"/>
      <c r="D56" s="172"/>
      <c r="E56" s="174"/>
      <c r="F56" s="174"/>
      <c r="G56" s="174"/>
    </row>
    <row r="57" spans="1:7" s="176" customFormat="1" ht="12.75">
      <c r="A57" s="171"/>
      <c r="B57" s="172"/>
      <c r="C57" s="172"/>
      <c r="D57" s="172"/>
      <c r="E57" s="174"/>
      <c r="F57" s="174"/>
      <c r="G57" s="174"/>
    </row>
    <row r="58" spans="1:7" s="176" customFormat="1" ht="12.75">
      <c r="A58" s="172"/>
      <c r="B58" s="172"/>
      <c r="C58" s="172"/>
      <c r="D58" s="172"/>
      <c r="E58" s="174"/>
      <c r="F58" s="174"/>
      <c r="G58" s="174"/>
    </row>
    <row r="59" spans="1:7" s="176" customFormat="1" ht="14.25">
      <c r="A59" s="172"/>
      <c r="B59" s="179"/>
      <c r="C59" s="179"/>
      <c r="D59" s="172"/>
      <c r="E59" s="174"/>
      <c r="F59" s="174"/>
      <c r="G59" s="174"/>
    </row>
    <row r="60" spans="1:7" s="176" customFormat="1" ht="12.75">
      <c r="A60" s="171"/>
      <c r="B60" s="172"/>
      <c r="C60" s="172"/>
      <c r="D60" s="172"/>
      <c r="E60" s="174"/>
      <c r="F60" s="174"/>
      <c r="G60" s="174"/>
    </row>
    <row r="61" spans="1:7" s="176" customFormat="1" ht="12.75">
      <c r="A61" s="172"/>
      <c r="B61" s="172"/>
      <c r="C61" s="172"/>
      <c r="D61" s="172"/>
      <c r="E61" s="174"/>
      <c r="F61" s="174"/>
      <c r="G61" s="174"/>
    </row>
    <row r="62" spans="1:7" s="176" customFormat="1">
      <c r="A62" s="174"/>
      <c r="B62" s="174"/>
      <c r="C62" s="174"/>
      <c r="D62" s="174"/>
      <c r="E62" s="174"/>
      <c r="F62" s="174"/>
      <c r="G62" s="174"/>
    </row>
    <row r="63" spans="1:7" s="176" customFormat="1">
      <c r="A63" s="174"/>
      <c r="B63" s="174"/>
      <c r="C63" s="174"/>
      <c r="D63" s="174"/>
      <c r="E63" s="174"/>
      <c r="F63" s="174"/>
      <c r="G63" s="174"/>
    </row>
    <row r="64" spans="1:7" s="176" customFormat="1">
      <c r="A64" s="174"/>
      <c r="B64" s="174"/>
      <c r="C64" s="174"/>
      <c r="D64" s="174"/>
      <c r="E64" s="174"/>
      <c r="F64" s="174"/>
      <c r="G64" s="174"/>
    </row>
    <row r="65" spans="1:7" s="176" customFormat="1">
      <c r="A65" s="174"/>
      <c r="B65" s="174"/>
      <c r="C65" s="174"/>
      <c r="D65" s="174"/>
      <c r="E65" s="174"/>
      <c r="F65" s="174"/>
      <c r="G65" s="174"/>
    </row>
    <row r="66" spans="1:7">
      <c r="A66" s="175"/>
      <c r="B66" s="175"/>
      <c r="C66" s="175"/>
      <c r="D66" s="175"/>
      <c r="E66" s="175"/>
      <c r="F66" s="175"/>
      <c r="G66" s="175"/>
    </row>
    <row r="67" spans="1:7">
      <c r="A67" s="175"/>
      <c r="B67" s="175"/>
      <c r="C67" s="175"/>
      <c r="D67" s="175"/>
      <c r="E67" s="175"/>
      <c r="F67" s="175"/>
      <c r="G67" s="175"/>
    </row>
    <row r="68" spans="1:7">
      <c r="A68" s="175"/>
      <c r="B68" s="175"/>
      <c r="C68" s="175"/>
      <c r="D68" s="175"/>
      <c r="E68" s="175"/>
      <c r="F68" s="175"/>
      <c r="G68" s="175"/>
    </row>
    <row r="69" spans="1:7">
      <c r="A69" s="175"/>
      <c r="B69" s="175"/>
      <c r="C69" s="175"/>
      <c r="D69" s="175"/>
      <c r="E69" s="175"/>
      <c r="F69" s="175"/>
      <c r="G69" s="175"/>
    </row>
    <row r="70" spans="1:7">
      <c r="A70" s="175"/>
      <c r="B70" s="175"/>
      <c r="C70" s="175"/>
      <c r="D70" s="175"/>
      <c r="E70" s="175"/>
      <c r="F70" s="175"/>
      <c r="G70" s="175"/>
    </row>
    <row r="71" spans="1:7">
      <c r="A71" s="175"/>
      <c r="B71" s="175"/>
      <c r="C71" s="175"/>
      <c r="D71" s="175"/>
      <c r="E71" s="175"/>
      <c r="F71" s="175"/>
      <c r="G71" s="175"/>
    </row>
    <row r="72" spans="1:7">
      <c r="A72" s="175"/>
      <c r="B72" s="175"/>
      <c r="C72" s="175"/>
      <c r="D72" s="175"/>
      <c r="E72" s="175"/>
      <c r="F72" s="175"/>
      <c r="G72" s="175"/>
    </row>
    <row r="73" spans="1:7">
      <c r="A73" s="175"/>
      <c r="B73" s="175"/>
      <c r="C73" s="175"/>
      <c r="D73" s="175"/>
      <c r="E73" s="175"/>
      <c r="F73" s="175"/>
      <c r="G73" s="175"/>
    </row>
  </sheetData>
  <mergeCells count="8">
    <mergeCell ref="A1:E1"/>
    <mergeCell ref="A2:E2"/>
    <mergeCell ref="A3:E3"/>
    <mergeCell ref="A10:E10"/>
    <mergeCell ref="A11:E11"/>
    <mergeCell ref="A4:A5"/>
    <mergeCell ref="C4:D4"/>
    <mergeCell ref="A9:E9"/>
  </mergeCells>
  <hyperlinks>
    <hyperlink ref="A1" location="Inhalt!A1" display="Zurück zum Inhalt" xr:uid="{8DB948C2-0AAD-4CF6-8B53-FAE227CFB24D}"/>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27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C7412-CF28-4F42-BC4D-776E1C6F5AE8}">
  <dimension ref="A1:O49"/>
  <sheetViews>
    <sheetView showGridLines="0" zoomScaleNormal="100" workbookViewId="0">
      <selection sqref="A1:M1"/>
    </sheetView>
  </sheetViews>
  <sheetFormatPr baseColWidth="10" defaultColWidth="11.42578125" defaultRowHeight="11.25"/>
  <cols>
    <col min="1" max="1" width="9.28515625" style="173" customWidth="1"/>
    <col min="2" max="2" width="6.28515625" style="181" customWidth="1"/>
    <col min="3" max="3" width="7.28515625" style="175" customWidth="1"/>
    <col min="4" max="4" width="7.28515625" style="173" customWidth="1"/>
    <col min="5" max="6" width="6.28515625" style="173" customWidth="1"/>
    <col min="7" max="8" width="6.7109375" style="173" customWidth="1"/>
    <col min="9" max="9" width="8.28515625" style="173" customWidth="1"/>
    <col min="10" max="10" width="6.7109375" style="173" customWidth="1"/>
    <col min="11" max="13" width="6.28515625" style="173" customWidth="1"/>
    <col min="14" max="16384" width="11.42578125" style="173"/>
  </cols>
  <sheetData>
    <row r="1" spans="1:14" ht="20.100000000000001" customHeight="1">
      <c r="A1" s="501" t="s">
        <v>20</v>
      </c>
      <c r="B1" s="501"/>
      <c r="C1" s="501"/>
      <c r="D1" s="501"/>
      <c r="E1" s="501"/>
      <c r="F1" s="501"/>
      <c r="G1" s="501"/>
      <c r="H1" s="501"/>
      <c r="I1" s="501"/>
      <c r="J1" s="501"/>
      <c r="K1" s="501"/>
      <c r="L1" s="501"/>
      <c r="M1" s="501"/>
      <c r="N1" s="126" t="s">
        <v>8</v>
      </c>
    </row>
    <row r="2" spans="1:14" s="182" customFormat="1" ht="12" customHeight="1">
      <c r="A2" s="591" t="s">
        <v>2363</v>
      </c>
      <c r="B2" s="591"/>
      <c r="C2" s="591"/>
      <c r="D2" s="591"/>
      <c r="E2" s="591"/>
      <c r="F2" s="591"/>
      <c r="G2" s="591"/>
      <c r="H2" s="591"/>
      <c r="I2" s="591"/>
      <c r="J2" s="591"/>
      <c r="K2" s="591"/>
      <c r="L2" s="591"/>
      <c r="M2" s="591"/>
      <c r="N2" s="126" t="s">
        <v>8</v>
      </c>
    </row>
    <row r="3" spans="1:14" ht="6" customHeight="1">
      <c r="A3" s="592" t="s">
        <v>355</v>
      </c>
      <c r="B3" s="592"/>
      <c r="C3" s="592"/>
      <c r="D3" s="592"/>
      <c r="E3" s="592"/>
      <c r="F3" s="592"/>
      <c r="G3" s="592"/>
      <c r="H3" s="592"/>
      <c r="I3" s="592"/>
      <c r="J3" s="592"/>
      <c r="K3" s="592"/>
      <c r="L3" s="592"/>
      <c r="M3" s="592"/>
      <c r="N3" s="126" t="s">
        <v>8</v>
      </c>
    </row>
    <row r="4" spans="1:14" ht="14.1" customHeight="1">
      <c r="A4" s="568" t="s">
        <v>2500</v>
      </c>
      <c r="B4" s="596" t="s">
        <v>2494</v>
      </c>
      <c r="C4" s="580" t="s">
        <v>137</v>
      </c>
      <c r="D4" s="582"/>
      <c r="E4" s="580" t="s">
        <v>282</v>
      </c>
      <c r="F4" s="582"/>
      <c r="G4" s="580" t="s">
        <v>283</v>
      </c>
      <c r="H4" s="582"/>
      <c r="I4" s="596" t="s">
        <v>2498</v>
      </c>
      <c r="J4" s="580" t="s">
        <v>2505</v>
      </c>
      <c r="K4" s="581"/>
      <c r="L4" s="581"/>
      <c r="M4" s="581"/>
      <c r="N4" s="126" t="s">
        <v>8</v>
      </c>
    </row>
    <row r="5" spans="1:14" ht="69.95" customHeight="1">
      <c r="A5" s="569"/>
      <c r="B5" s="574"/>
      <c r="C5" s="572"/>
      <c r="D5" s="569"/>
      <c r="E5" s="596" t="s">
        <v>242</v>
      </c>
      <c r="F5" s="596" t="s">
        <v>138</v>
      </c>
      <c r="G5" s="596" t="s">
        <v>242</v>
      </c>
      <c r="H5" s="596" t="s">
        <v>138</v>
      </c>
      <c r="I5" s="574"/>
      <c r="J5" s="596" t="s">
        <v>2499</v>
      </c>
      <c r="K5" s="580" t="s">
        <v>284</v>
      </c>
      <c r="L5" s="581"/>
      <c r="M5" s="581"/>
      <c r="N5" s="126" t="s">
        <v>8</v>
      </c>
    </row>
    <row r="6" spans="1:14" ht="45" customHeight="1">
      <c r="A6" s="569"/>
      <c r="B6" s="600"/>
      <c r="C6" s="601"/>
      <c r="D6" s="602"/>
      <c r="E6" s="574"/>
      <c r="F6" s="574"/>
      <c r="G6" s="574"/>
      <c r="H6" s="574"/>
      <c r="I6" s="574"/>
      <c r="J6" s="574"/>
      <c r="K6" s="373" t="s">
        <v>2495</v>
      </c>
      <c r="L6" s="373" t="s">
        <v>2496</v>
      </c>
      <c r="M6" s="367" t="s">
        <v>2497</v>
      </c>
      <c r="N6" s="126" t="s">
        <v>8</v>
      </c>
    </row>
    <row r="7" spans="1:14" ht="14.1" customHeight="1">
      <c r="A7" s="570"/>
      <c r="B7" s="368" t="s">
        <v>43</v>
      </c>
      <c r="C7" s="368" t="s">
        <v>44</v>
      </c>
      <c r="D7" s="368" t="s">
        <v>2503</v>
      </c>
      <c r="E7" s="598" t="s">
        <v>44</v>
      </c>
      <c r="F7" s="598"/>
      <c r="G7" s="598"/>
      <c r="H7" s="598"/>
      <c r="I7" s="598"/>
      <c r="J7" s="598"/>
      <c r="K7" s="598"/>
      <c r="L7" s="598"/>
      <c r="M7" s="598"/>
      <c r="N7" s="126" t="s">
        <v>8</v>
      </c>
    </row>
    <row r="8" spans="1:14" s="174" customFormat="1" ht="6" customHeight="1">
      <c r="A8" s="407" t="s">
        <v>277</v>
      </c>
      <c r="B8" s="407" t="s">
        <v>287</v>
      </c>
      <c r="C8" s="407" t="s">
        <v>288</v>
      </c>
      <c r="D8" s="408" t="s">
        <v>289</v>
      </c>
      <c r="E8" s="369" t="s">
        <v>290</v>
      </c>
      <c r="F8" s="369" t="s">
        <v>291</v>
      </c>
      <c r="G8" s="369" t="s">
        <v>292</v>
      </c>
      <c r="H8" s="369" t="s">
        <v>293</v>
      </c>
      <c r="I8" s="369" t="s">
        <v>294</v>
      </c>
      <c r="J8" s="369" t="s">
        <v>298</v>
      </c>
      <c r="K8" s="369" t="s">
        <v>295</v>
      </c>
      <c r="L8" s="369" t="s">
        <v>296</v>
      </c>
      <c r="M8" s="369" t="s">
        <v>297</v>
      </c>
      <c r="N8" s="126" t="s">
        <v>8</v>
      </c>
    </row>
    <row r="9" spans="1:14" ht="12" customHeight="1">
      <c r="A9" s="599" t="s">
        <v>285</v>
      </c>
      <c r="B9" s="599"/>
      <c r="C9" s="599"/>
      <c r="D9" s="599"/>
      <c r="E9" s="599"/>
      <c r="F9" s="599"/>
      <c r="G9" s="599"/>
      <c r="H9" s="599"/>
      <c r="I9" s="599"/>
      <c r="J9" s="599"/>
      <c r="K9" s="599"/>
      <c r="L9" s="599"/>
      <c r="M9" s="599"/>
      <c r="N9" s="126" t="s">
        <v>8</v>
      </c>
    </row>
    <row r="10" spans="1:14" ht="12" customHeight="1">
      <c r="A10" s="404" t="s">
        <v>69</v>
      </c>
      <c r="B10" s="405">
        <v>130</v>
      </c>
      <c r="C10" s="405">
        <v>510</v>
      </c>
      <c r="D10" s="365" t="s">
        <v>2414</v>
      </c>
      <c r="E10" s="405">
        <v>6</v>
      </c>
      <c r="F10" s="365" t="s">
        <v>2414</v>
      </c>
      <c r="G10" s="405">
        <v>496</v>
      </c>
      <c r="H10" s="405">
        <v>2</v>
      </c>
      <c r="I10" s="405">
        <v>7</v>
      </c>
      <c r="J10" s="365" t="s">
        <v>2414</v>
      </c>
      <c r="K10" s="365" t="s">
        <v>2414</v>
      </c>
      <c r="L10" s="365" t="s">
        <v>2414</v>
      </c>
      <c r="M10" s="365" t="s">
        <v>2414</v>
      </c>
      <c r="N10" s="126" t="s">
        <v>8</v>
      </c>
    </row>
    <row r="11" spans="1:14" ht="12" customHeight="1">
      <c r="A11" s="404" t="s">
        <v>70</v>
      </c>
      <c r="B11" s="405">
        <v>26</v>
      </c>
      <c r="C11" s="405">
        <v>4</v>
      </c>
      <c r="D11" s="365" t="s">
        <v>2414</v>
      </c>
      <c r="E11" s="365" t="s">
        <v>2414</v>
      </c>
      <c r="F11" s="365" t="s">
        <v>2414</v>
      </c>
      <c r="G11" s="405">
        <v>4</v>
      </c>
      <c r="H11" s="365" t="s">
        <v>2414</v>
      </c>
      <c r="I11" s="365" t="s">
        <v>2414</v>
      </c>
      <c r="J11" s="365" t="s">
        <v>2414</v>
      </c>
      <c r="K11" s="365" t="s">
        <v>2414</v>
      </c>
      <c r="L11" s="365" t="s">
        <v>2414</v>
      </c>
      <c r="M11" s="365" t="s">
        <v>2414</v>
      </c>
      <c r="N11" s="126" t="s">
        <v>8</v>
      </c>
    </row>
    <row r="12" spans="1:14" ht="12" customHeight="1">
      <c r="A12" s="404" t="s">
        <v>72</v>
      </c>
      <c r="B12" s="405">
        <v>5</v>
      </c>
      <c r="C12" s="405">
        <v>3</v>
      </c>
      <c r="D12" s="365" t="s">
        <v>2414</v>
      </c>
      <c r="E12" s="365" t="s">
        <v>2414</v>
      </c>
      <c r="F12" s="365" t="s">
        <v>2414</v>
      </c>
      <c r="G12" s="405">
        <v>3</v>
      </c>
      <c r="H12" s="365" t="s">
        <v>2414</v>
      </c>
      <c r="I12" s="365" t="s">
        <v>2414</v>
      </c>
      <c r="J12" s="365" t="s">
        <v>2414</v>
      </c>
      <c r="K12" s="365" t="s">
        <v>2414</v>
      </c>
      <c r="L12" s="365" t="s">
        <v>2414</v>
      </c>
      <c r="M12" s="365" t="s">
        <v>2414</v>
      </c>
      <c r="N12" s="126" t="s">
        <v>8</v>
      </c>
    </row>
    <row r="13" spans="1:14" ht="12" customHeight="1">
      <c r="A13" s="404" t="s">
        <v>74</v>
      </c>
      <c r="B13" s="405">
        <v>141</v>
      </c>
      <c r="C13" s="405">
        <v>53245</v>
      </c>
      <c r="D13" s="405">
        <v>52481</v>
      </c>
      <c r="E13" s="405">
        <v>0</v>
      </c>
      <c r="F13" s="365" t="s">
        <v>2414</v>
      </c>
      <c r="G13" s="405">
        <v>46565</v>
      </c>
      <c r="H13" s="405">
        <v>527</v>
      </c>
      <c r="I13" s="405">
        <v>6153</v>
      </c>
      <c r="J13" s="365" t="s">
        <v>2414</v>
      </c>
      <c r="K13" s="365" t="s">
        <v>2414</v>
      </c>
      <c r="L13" s="365" t="s">
        <v>2414</v>
      </c>
      <c r="M13" s="365" t="s">
        <v>2414</v>
      </c>
      <c r="N13" s="126" t="s">
        <v>8</v>
      </c>
    </row>
    <row r="14" spans="1:14" ht="12" customHeight="1">
      <c r="A14" s="404" t="s">
        <v>75</v>
      </c>
      <c r="B14" s="405">
        <v>138</v>
      </c>
      <c r="C14" s="405">
        <v>1002</v>
      </c>
      <c r="D14" s="365" t="s">
        <v>2414</v>
      </c>
      <c r="E14" s="405">
        <v>15</v>
      </c>
      <c r="F14" s="365" t="s">
        <v>2414</v>
      </c>
      <c r="G14" s="405">
        <v>962</v>
      </c>
      <c r="H14" s="365" t="s">
        <v>2414</v>
      </c>
      <c r="I14" s="405">
        <v>25</v>
      </c>
      <c r="J14" s="365" t="s">
        <v>2414</v>
      </c>
      <c r="K14" s="365" t="s">
        <v>2414</v>
      </c>
      <c r="L14" s="365" t="s">
        <v>2414</v>
      </c>
      <c r="M14" s="365" t="s">
        <v>2414</v>
      </c>
      <c r="N14" s="126" t="s">
        <v>8</v>
      </c>
    </row>
    <row r="15" spans="1:14" ht="12" customHeight="1">
      <c r="A15" s="404" t="s">
        <v>76</v>
      </c>
      <c r="B15" s="405">
        <v>141</v>
      </c>
      <c r="C15" s="405">
        <v>54247</v>
      </c>
      <c r="D15" s="405">
        <v>52481</v>
      </c>
      <c r="E15" s="405">
        <v>16</v>
      </c>
      <c r="F15" s="365" t="s">
        <v>2414</v>
      </c>
      <c r="G15" s="405">
        <v>47527</v>
      </c>
      <c r="H15" s="405">
        <v>527</v>
      </c>
      <c r="I15" s="405">
        <v>6178</v>
      </c>
      <c r="J15" s="365" t="s">
        <v>2414</v>
      </c>
      <c r="K15" s="365" t="s">
        <v>2414</v>
      </c>
      <c r="L15" s="365" t="s">
        <v>2414</v>
      </c>
      <c r="M15" s="365" t="s">
        <v>2414</v>
      </c>
      <c r="N15" s="126" t="s">
        <v>8</v>
      </c>
    </row>
    <row r="16" spans="1:14" ht="12" customHeight="1">
      <c r="A16" s="404" t="s">
        <v>77</v>
      </c>
      <c r="B16" s="405">
        <v>4</v>
      </c>
      <c r="C16" s="405">
        <v>31</v>
      </c>
      <c r="D16" s="365" t="s">
        <v>2414</v>
      </c>
      <c r="E16" s="365" t="s">
        <v>2414</v>
      </c>
      <c r="F16" s="365" t="s">
        <v>2414</v>
      </c>
      <c r="G16" s="405">
        <v>31</v>
      </c>
      <c r="H16" s="365" t="s">
        <v>2414</v>
      </c>
      <c r="I16" s="365" t="s">
        <v>2414</v>
      </c>
      <c r="J16" s="365" t="s">
        <v>2414</v>
      </c>
      <c r="K16" s="365" t="s">
        <v>2414</v>
      </c>
      <c r="L16" s="365" t="s">
        <v>2414</v>
      </c>
      <c r="M16" s="365" t="s">
        <v>2414</v>
      </c>
      <c r="N16" s="126" t="s">
        <v>8</v>
      </c>
    </row>
    <row r="17" spans="1:14" ht="12" customHeight="1">
      <c r="A17" s="404" t="s">
        <v>89</v>
      </c>
      <c r="B17" s="405">
        <v>141</v>
      </c>
      <c r="C17" s="405">
        <v>53276</v>
      </c>
      <c r="D17" s="405">
        <v>52481</v>
      </c>
      <c r="E17" s="405">
        <v>0</v>
      </c>
      <c r="F17" s="365" t="s">
        <v>2414</v>
      </c>
      <c r="G17" s="405">
        <v>46596</v>
      </c>
      <c r="H17" s="405">
        <v>527</v>
      </c>
      <c r="I17" s="405">
        <v>6153</v>
      </c>
      <c r="J17" s="365" t="s">
        <v>2414</v>
      </c>
      <c r="K17" s="365" t="s">
        <v>2414</v>
      </c>
      <c r="L17" s="365" t="s">
        <v>2414</v>
      </c>
      <c r="M17" s="365" t="s">
        <v>2414</v>
      </c>
      <c r="N17" s="126" t="s">
        <v>8</v>
      </c>
    </row>
    <row r="18" spans="1:14" ht="12" customHeight="1">
      <c r="A18" s="404" t="s">
        <v>90</v>
      </c>
      <c r="B18" s="405">
        <v>141</v>
      </c>
      <c r="C18" s="405">
        <v>1520</v>
      </c>
      <c r="D18" s="365" t="s">
        <v>2414</v>
      </c>
      <c r="E18" s="405">
        <v>21</v>
      </c>
      <c r="F18" s="365" t="s">
        <v>2414</v>
      </c>
      <c r="G18" s="405">
        <v>1465</v>
      </c>
      <c r="H18" s="405">
        <v>2</v>
      </c>
      <c r="I18" s="405">
        <v>32</v>
      </c>
      <c r="J18" s="365" t="s">
        <v>2414</v>
      </c>
      <c r="K18" s="365" t="s">
        <v>2414</v>
      </c>
      <c r="L18" s="365" t="s">
        <v>2414</v>
      </c>
      <c r="M18" s="365" t="s">
        <v>2414</v>
      </c>
      <c r="N18" s="126" t="s">
        <v>8</v>
      </c>
    </row>
    <row r="19" spans="1:14" ht="12" customHeight="1">
      <c r="A19" s="370" t="s">
        <v>91</v>
      </c>
      <c r="B19" s="371">
        <v>141</v>
      </c>
      <c r="C19" s="371">
        <v>54795</v>
      </c>
      <c r="D19" s="371">
        <v>52481</v>
      </c>
      <c r="E19" s="371">
        <v>21</v>
      </c>
      <c r="F19" s="377" t="s">
        <v>2414</v>
      </c>
      <c r="G19" s="371">
        <v>48061</v>
      </c>
      <c r="H19" s="371">
        <v>528</v>
      </c>
      <c r="I19" s="371">
        <v>6185</v>
      </c>
      <c r="J19" s="377" t="s">
        <v>2414</v>
      </c>
      <c r="K19" s="377" t="s">
        <v>2414</v>
      </c>
      <c r="L19" s="377" t="s">
        <v>2414</v>
      </c>
      <c r="M19" s="377" t="s">
        <v>2414</v>
      </c>
      <c r="N19" s="126" t="s">
        <v>8</v>
      </c>
    </row>
    <row r="20" spans="1:14" s="412" customFormat="1" ht="21.95" customHeight="1">
      <c r="A20" s="590" t="s">
        <v>2506</v>
      </c>
      <c r="B20" s="590"/>
      <c r="C20" s="597"/>
      <c r="D20" s="597"/>
      <c r="E20" s="597"/>
      <c r="F20" s="597"/>
      <c r="G20" s="597"/>
      <c r="H20" s="597"/>
      <c r="I20" s="597"/>
      <c r="J20" s="597"/>
      <c r="K20" s="597"/>
      <c r="L20" s="597"/>
      <c r="M20" s="597"/>
      <c r="N20" s="126" t="s">
        <v>8</v>
      </c>
    </row>
    <row r="21" spans="1:14" ht="12" customHeight="1">
      <c r="A21" s="404" t="s">
        <v>85</v>
      </c>
      <c r="B21" s="405">
        <v>5</v>
      </c>
      <c r="C21" s="406">
        <v>337624</v>
      </c>
      <c r="D21" s="365" t="s">
        <v>2414</v>
      </c>
      <c r="E21" s="405">
        <v>11</v>
      </c>
      <c r="F21" s="365" t="s">
        <v>2414</v>
      </c>
      <c r="G21" s="406">
        <v>196360</v>
      </c>
      <c r="H21" s="405">
        <v>20468</v>
      </c>
      <c r="I21" s="406">
        <v>120786</v>
      </c>
      <c r="J21" s="405">
        <v>34640</v>
      </c>
      <c r="K21" s="405">
        <v>6361</v>
      </c>
      <c r="L21" s="405">
        <v>24884</v>
      </c>
      <c r="M21" s="405">
        <v>3395</v>
      </c>
      <c r="N21" s="126" t="s">
        <v>8</v>
      </c>
    </row>
    <row r="22" spans="1:14" ht="12" customHeight="1">
      <c r="A22" s="404" t="s">
        <v>89</v>
      </c>
      <c r="B22" s="405">
        <v>5</v>
      </c>
      <c r="C22" s="406">
        <v>336777</v>
      </c>
      <c r="D22" s="365" t="s">
        <v>2414</v>
      </c>
      <c r="E22" s="405">
        <v>11</v>
      </c>
      <c r="F22" s="365" t="s">
        <v>2414</v>
      </c>
      <c r="G22" s="406">
        <v>195513</v>
      </c>
      <c r="H22" s="405">
        <v>20468</v>
      </c>
      <c r="I22" s="406">
        <v>120786</v>
      </c>
      <c r="J22" s="405">
        <v>33793</v>
      </c>
      <c r="K22" s="405">
        <v>6361</v>
      </c>
      <c r="L22" s="405">
        <v>24037</v>
      </c>
      <c r="M22" s="405">
        <v>3395</v>
      </c>
      <c r="N22" s="126" t="s">
        <v>8</v>
      </c>
    </row>
    <row r="23" spans="1:14" ht="12" customHeight="1">
      <c r="A23" s="404" t="s">
        <v>90</v>
      </c>
      <c r="B23" s="405">
        <v>1</v>
      </c>
      <c r="C23" s="405">
        <v>847</v>
      </c>
      <c r="D23" s="365" t="s">
        <v>2414</v>
      </c>
      <c r="E23" s="365" t="s">
        <v>2414</v>
      </c>
      <c r="F23" s="365" t="s">
        <v>2414</v>
      </c>
      <c r="G23" s="405">
        <v>847</v>
      </c>
      <c r="H23" s="365" t="s">
        <v>2414</v>
      </c>
      <c r="I23" s="365" t="s">
        <v>2414</v>
      </c>
      <c r="J23" s="405">
        <v>847</v>
      </c>
      <c r="K23" s="365" t="s">
        <v>2414</v>
      </c>
      <c r="L23" s="405">
        <v>847</v>
      </c>
      <c r="M23" s="365" t="s">
        <v>2414</v>
      </c>
      <c r="N23" s="126" t="s">
        <v>8</v>
      </c>
    </row>
    <row r="24" spans="1:14" ht="12" customHeight="1">
      <c r="A24" s="370" t="s">
        <v>91</v>
      </c>
      <c r="B24" s="371">
        <v>5</v>
      </c>
      <c r="C24" s="372">
        <v>337624</v>
      </c>
      <c r="D24" s="377" t="s">
        <v>2414</v>
      </c>
      <c r="E24" s="371">
        <v>11</v>
      </c>
      <c r="F24" s="377" t="s">
        <v>2414</v>
      </c>
      <c r="G24" s="372">
        <v>196360</v>
      </c>
      <c r="H24" s="371">
        <v>20468</v>
      </c>
      <c r="I24" s="372">
        <v>120786</v>
      </c>
      <c r="J24" s="371">
        <v>34640</v>
      </c>
      <c r="K24" s="371">
        <v>6361</v>
      </c>
      <c r="L24" s="371">
        <v>24884</v>
      </c>
      <c r="M24" s="371">
        <v>3395</v>
      </c>
      <c r="N24" s="126" t="s">
        <v>8</v>
      </c>
    </row>
    <row r="25" spans="1:14" s="411" customFormat="1" ht="21.95" customHeight="1">
      <c r="A25" s="590" t="s">
        <v>237</v>
      </c>
      <c r="B25" s="590"/>
      <c r="C25" s="597"/>
      <c r="D25" s="597"/>
      <c r="E25" s="597"/>
      <c r="F25" s="597"/>
      <c r="G25" s="597"/>
      <c r="H25" s="597"/>
      <c r="I25" s="597"/>
      <c r="J25" s="597"/>
      <c r="K25" s="597"/>
      <c r="L25" s="597"/>
      <c r="M25" s="597"/>
      <c r="N25" s="126" t="s">
        <v>8</v>
      </c>
    </row>
    <row r="26" spans="1:14" ht="12" customHeight="1">
      <c r="A26" s="404" t="s">
        <v>69</v>
      </c>
      <c r="B26" s="405">
        <v>130</v>
      </c>
      <c r="C26" s="405">
        <v>510</v>
      </c>
      <c r="D26" s="365" t="s">
        <v>2414</v>
      </c>
      <c r="E26" s="405">
        <v>6</v>
      </c>
      <c r="F26" s="365" t="s">
        <v>2414</v>
      </c>
      <c r="G26" s="405">
        <v>496</v>
      </c>
      <c r="H26" s="405">
        <v>2</v>
      </c>
      <c r="I26" s="405">
        <v>7</v>
      </c>
      <c r="J26" s="365" t="s">
        <v>2414</v>
      </c>
      <c r="K26" s="365" t="s">
        <v>2414</v>
      </c>
      <c r="L26" s="365" t="s">
        <v>2414</v>
      </c>
      <c r="M26" s="365" t="s">
        <v>2414</v>
      </c>
      <c r="N26" s="126" t="s">
        <v>8</v>
      </c>
    </row>
    <row r="27" spans="1:14" ht="12" customHeight="1">
      <c r="A27" s="404" t="s">
        <v>70</v>
      </c>
      <c r="B27" s="405">
        <v>26</v>
      </c>
      <c r="C27" s="405">
        <v>4</v>
      </c>
      <c r="D27" s="365" t="s">
        <v>2414</v>
      </c>
      <c r="E27" s="365" t="s">
        <v>2414</v>
      </c>
      <c r="F27" s="365" t="s">
        <v>2414</v>
      </c>
      <c r="G27" s="405">
        <v>4</v>
      </c>
      <c r="H27" s="365" t="s">
        <v>2414</v>
      </c>
      <c r="I27" s="365" t="s">
        <v>2414</v>
      </c>
      <c r="J27" s="365" t="s">
        <v>2414</v>
      </c>
      <c r="K27" s="365" t="s">
        <v>2414</v>
      </c>
      <c r="L27" s="365" t="s">
        <v>2414</v>
      </c>
      <c r="M27" s="365" t="s">
        <v>2414</v>
      </c>
      <c r="N27" s="126" t="s">
        <v>8</v>
      </c>
    </row>
    <row r="28" spans="1:14" ht="12" customHeight="1">
      <c r="A28" s="404" t="s">
        <v>72</v>
      </c>
      <c r="B28" s="405">
        <v>5</v>
      </c>
      <c r="C28" s="405">
        <v>3</v>
      </c>
      <c r="D28" s="365" t="s">
        <v>2414</v>
      </c>
      <c r="E28" s="365" t="s">
        <v>2414</v>
      </c>
      <c r="F28" s="365" t="s">
        <v>2414</v>
      </c>
      <c r="G28" s="405">
        <v>3</v>
      </c>
      <c r="H28" s="365" t="s">
        <v>2414</v>
      </c>
      <c r="I28" s="365" t="s">
        <v>2414</v>
      </c>
      <c r="J28" s="365" t="s">
        <v>2414</v>
      </c>
      <c r="K28" s="365" t="s">
        <v>2414</v>
      </c>
      <c r="L28" s="365" t="s">
        <v>2414</v>
      </c>
      <c r="M28" s="365" t="s">
        <v>2414</v>
      </c>
      <c r="N28" s="126" t="s">
        <v>8</v>
      </c>
    </row>
    <row r="29" spans="1:14" ht="12" customHeight="1">
      <c r="A29" s="404" t="s">
        <v>74</v>
      </c>
      <c r="B29" s="405">
        <v>141</v>
      </c>
      <c r="C29" s="405">
        <v>53245</v>
      </c>
      <c r="D29" s="405">
        <v>52481</v>
      </c>
      <c r="E29" s="405">
        <v>0</v>
      </c>
      <c r="F29" s="365" t="s">
        <v>2414</v>
      </c>
      <c r="G29" s="405">
        <v>46565</v>
      </c>
      <c r="H29" s="405">
        <v>527</v>
      </c>
      <c r="I29" s="405">
        <v>6153</v>
      </c>
      <c r="J29" s="365" t="s">
        <v>2414</v>
      </c>
      <c r="K29" s="365" t="s">
        <v>2414</v>
      </c>
      <c r="L29" s="365" t="s">
        <v>2414</v>
      </c>
      <c r="M29" s="365" t="s">
        <v>2414</v>
      </c>
      <c r="N29" s="126" t="s">
        <v>8</v>
      </c>
    </row>
    <row r="30" spans="1:14" ht="12" customHeight="1">
      <c r="A30" s="404" t="s">
        <v>75</v>
      </c>
      <c r="B30" s="405">
        <v>138</v>
      </c>
      <c r="C30" s="405">
        <v>1002</v>
      </c>
      <c r="D30" s="365" t="s">
        <v>2414</v>
      </c>
      <c r="E30" s="405">
        <v>15</v>
      </c>
      <c r="F30" s="365" t="s">
        <v>2414</v>
      </c>
      <c r="G30" s="405">
        <v>962</v>
      </c>
      <c r="H30" s="365" t="s">
        <v>2414</v>
      </c>
      <c r="I30" s="405">
        <v>25</v>
      </c>
      <c r="J30" s="365" t="s">
        <v>2414</v>
      </c>
      <c r="K30" s="365" t="s">
        <v>2414</v>
      </c>
      <c r="L30" s="365" t="s">
        <v>2414</v>
      </c>
      <c r="M30" s="365" t="s">
        <v>2414</v>
      </c>
      <c r="N30" s="126" t="s">
        <v>8</v>
      </c>
    </row>
    <row r="31" spans="1:14" ht="12" customHeight="1">
      <c r="A31" s="404" t="s">
        <v>76</v>
      </c>
      <c r="B31" s="405">
        <v>141</v>
      </c>
      <c r="C31" s="405">
        <v>54247</v>
      </c>
      <c r="D31" s="405">
        <v>52481</v>
      </c>
      <c r="E31" s="405">
        <v>16</v>
      </c>
      <c r="F31" s="365" t="s">
        <v>2414</v>
      </c>
      <c r="G31" s="405">
        <v>47527</v>
      </c>
      <c r="H31" s="405">
        <v>527</v>
      </c>
      <c r="I31" s="405">
        <v>6178</v>
      </c>
      <c r="J31" s="365" t="s">
        <v>2414</v>
      </c>
      <c r="K31" s="365" t="s">
        <v>2414</v>
      </c>
      <c r="L31" s="365" t="s">
        <v>2414</v>
      </c>
      <c r="M31" s="365" t="s">
        <v>2414</v>
      </c>
      <c r="N31" s="126" t="s">
        <v>8</v>
      </c>
    </row>
    <row r="32" spans="1:14" ht="12" customHeight="1">
      <c r="A32" s="404" t="s">
        <v>77</v>
      </c>
      <c r="B32" s="405">
        <v>4</v>
      </c>
      <c r="C32" s="405">
        <v>31</v>
      </c>
      <c r="D32" s="365" t="s">
        <v>2414</v>
      </c>
      <c r="E32" s="365" t="s">
        <v>2414</v>
      </c>
      <c r="F32" s="365" t="s">
        <v>2414</v>
      </c>
      <c r="G32" s="405">
        <v>31</v>
      </c>
      <c r="H32" s="365" t="s">
        <v>2414</v>
      </c>
      <c r="I32" s="365" t="s">
        <v>2414</v>
      </c>
      <c r="J32" s="365" t="s">
        <v>2414</v>
      </c>
      <c r="K32" s="365" t="s">
        <v>2414</v>
      </c>
      <c r="L32" s="365" t="s">
        <v>2414</v>
      </c>
      <c r="M32" s="365" t="s">
        <v>2414</v>
      </c>
      <c r="N32" s="126" t="s">
        <v>8</v>
      </c>
    </row>
    <row r="33" spans="1:15" ht="12" customHeight="1">
      <c r="A33" s="404" t="s">
        <v>83</v>
      </c>
      <c r="B33" s="405">
        <v>5</v>
      </c>
      <c r="C33" s="406">
        <v>336777</v>
      </c>
      <c r="D33" s="365" t="s">
        <v>2414</v>
      </c>
      <c r="E33" s="405">
        <v>11</v>
      </c>
      <c r="F33" s="365" t="s">
        <v>2414</v>
      </c>
      <c r="G33" s="406">
        <v>195513</v>
      </c>
      <c r="H33" s="405">
        <v>20468</v>
      </c>
      <c r="I33" s="406">
        <v>120786</v>
      </c>
      <c r="J33" s="405">
        <v>33793</v>
      </c>
      <c r="K33" s="405">
        <v>6361</v>
      </c>
      <c r="L33" s="405">
        <v>24037</v>
      </c>
      <c r="M33" s="405">
        <v>3395</v>
      </c>
      <c r="N33" s="126" t="s">
        <v>8</v>
      </c>
    </row>
    <row r="34" spans="1:15" ht="12" customHeight="1">
      <c r="A34" s="404" t="s">
        <v>84</v>
      </c>
      <c r="B34" s="405">
        <v>1</v>
      </c>
      <c r="C34" s="405">
        <v>847</v>
      </c>
      <c r="D34" s="365" t="s">
        <v>2414</v>
      </c>
      <c r="E34" s="365" t="s">
        <v>2414</v>
      </c>
      <c r="F34" s="365" t="s">
        <v>2414</v>
      </c>
      <c r="G34" s="405">
        <v>847</v>
      </c>
      <c r="H34" s="365" t="s">
        <v>2414</v>
      </c>
      <c r="I34" s="365" t="s">
        <v>2414</v>
      </c>
      <c r="J34" s="405">
        <v>847</v>
      </c>
      <c r="K34" s="365" t="s">
        <v>2414</v>
      </c>
      <c r="L34" s="405">
        <v>847</v>
      </c>
      <c r="M34" s="365" t="s">
        <v>2414</v>
      </c>
      <c r="N34" s="126" t="s">
        <v>8</v>
      </c>
    </row>
    <row r="35" spans="1:15" ht="12" customHeight="1">
      <c r="A35" s="404" t="s">
        <v>85</v>
      </c>
      <c r="B35" s="405">
        <v>5</v>
      </c>
      <c r="C35" s="406">
        <v>337624</v>
      </c>
      <c r="D35" s="365" t="s">
        <v>2414</v>
      </c>
      <c r="E35" s="405">
        <v>11</v>
      </c>
      <c r="F35" s="365" t="s">
        <v>2414</v>
      </c>
      <c r="G35" s="406">
        <v>196360</v>
      </c>
      <c r="H35" s="405">
        <v>20468</v>
      </c>
      <c r="I35" s="406">
        <v>120786</v>
      </c>
      <c r="J35" s="405">
        <v>34640</v>
      </c>
      <c r="K35" s="405">
        <v>6361</v>
      </c>
      <c r="L35" s="405">
        <v>24884</v>
      </c>
      <c r="M35" s="405">
        <v>3395</v>
      </c>
      <c r="N35" s="126" t="s">
        <v>8</v>
      </c>
    </row>
    <row r="36" spans="1:15" ht="12" customHeight="1">
      <c r="A36" s="404" t="s">
        <v>89</v>
      </c>
      <c r="B36" s="405">
        <v>146</v>
      </c>
      <c r="C36" s="406">
        <v>390053</v>
      </c>
      <c r="D36" s="405">
        <v>52481</v>
      </c>
      <c r="E36" s="405">
        <v>11</v>
      </c>
      <c r="F36" s="365" t="s">
        <v>2414</v>
      </c>
      <c r="G36" s="406">
        <v>242108</v>
      </c>
      <c r="H36" s="405">
        <v>20994</v>
      </c>
      <c r="I36" s="406">
        <v>126939</v>
      </c>
      <c r="J36" s="405">
        <v>33793</v>
      </c>
      <c r="K36" s="405">
        <v>6361</v>
      </c>
      <c r="L36" s="405">
        <v>24037</v>
      </c>
      <c r="M36" s="405">
        <v>3395</v>
      </c>
      <c r="N36" s="126" t="s">
        <v>8</v>
      </c>
    </row>
    <row r="37" spans="1:15" ht="12" customHeight="1">
      <c r="A37" s="404" t="s">
        <v>90</v>
      </c>
      <c r="B37" s="405">
        <v>142</v>
      </c>
      <c r="C37" s="405">
        <v>2367</v>
      </c>
      <c r="D37" s="365" t="s">
        <v>2414</v>
      </c>
      <c r="E37" s="405">
        <v>21</v>
      </c>
      <c r="F37" s="365" t="s">
        <v>2414</v>
      </c>
      <c r="G37" s="405">
        <v>2312</v>
      </c>
      <c r="H37" s="405">
        <v>2</v>
      </c>
      <c r="I37" s="405">
        <v>32</v>
      </c>
      <c r="J37" s="405">
        <v>847</v>
      </c>
      <c r="K37" s="365" t="s">
        <v>2414</v>
      </c>
      <c r="L37" s="405">
        <v>847</v>
      </c>
      <c r="M37" s="365" t="s">
        <v>2414</v>
      </c>
      <c r="N37" s="126" t="s">
        <v>8</v>
      </c>
    </row>
    <row r="38" spans="1:15" ht="12" customHeight="1">
      <c r="A38" s="370" t="s">
        <v>91</v>
      </c>
      <c r="B38" s="371">
        <v>146</v>
      </c>
      <c r="C38" s="372">
        <v>392419</v>
      </c>
      <c r="D38" s="371">
        <v>52481</v>
      </c>
      <c r="E38" s="371">
        <v>32</v>
      </c>
      <c r="F38" s="377" t="s">
        <v>2414</v>
      </c>
      <c r="G38" s="372">
        <v>244421</v>
      </c>
      <c r="H38" s="371">
        <v>20996</v>
      </c>
      <c r="I38" s="372">
        <v>126971</v>
      </c>
      <c r="J38" s="371">
        <v>34640</v>
      </c>
      <c r="K38" s="371">
        <v>6361</v>
      </c>
      <c r="L38" s="371">
        <v>24884</v>
      </c>
      <c r="M38" s="371">
        <v>3395</v>
      </c>
      <c r="N38" s="126" t="s">
        <v>8</v>
      </c>
    </row>
    <row r="39" spans="1:15" ht="5.25" customHeight="1">
      <c r="A39" s="543" t="s">
        <v>2501</v>
      </c>
      <c r="B39" s="543"/>
      <c r="C39" s="543"/>
      <c r="D39" s="543"/>
      <c r="E39" s="543"/>
      <c r="F39" s="543"/>
      <c r="G39" s="543"/>
      <c r="H39" s="543"/>
      <c r="I39" s="543"/>
      <c r="J39" s="543"/>
      <c r="K39" s="543"/>
      <c r="L39" s="543"/>
      <c r="M39" s="543"/>
      <c r="N39" s="126" t="s">
        <v>8</v>
      </c>
    </row>
    <row r="40" spans="1:15" s="132" customFormat="1" ht="9.9499999999999993" customHeight="1">
      <c r="A40" s="604" t="s">
        <v>2502</v>
      </c>
      <c r="B40" s="604"/>
      <c r="C40" s="604"/>
      <c r="D40" s="604"/>
      <c r="E40" s="604"/>
      <c r="F40" s="604"/>
      <c r="G40" s="604"/>
      <c r="H40" s="604"/>
      <c r="I40" s="604"/>
      <c r="J40" s="604"/>
      <c r="K40" s="604"/>
      <c r="L40" s="604"/>
      <c r="M40" s="604"/>
      <c r="N40" s="126" t="s">
        <v>8</v>
      </c>
    </row>
    <row r="41" spans="1:15" s="132" customFormat="1" ht="9.9499999999999993" customHeight="1">
      <c r="A41" s="604" t="s">
        <v>2504</v>
      </c>
      <c r="B41" s="604"/>
      <c r="C41" s="604"/>
      <c r="D41" s="604"/>
      <c r="E41" s="604"/>
      <c r="F41" s="604"/>
      <c r="G41" s="604"/>
      <c r="H41" s="604"/>
      <c r="I41" s="604"/>
      <c r="J41" s="604"/>
      <c r="K41" s="604"/>
      <c r="L41" s="604"/>
      <c r="M41" s="604"/>
      <c r="N41" s="126" t="s">
        <v>8</v>
      </c>
    </row>
    <row r="42" spans="1:15" s="132" customFormat="1" ht="9.9499999999999993" customHeight="1">
      <c r="A42" s="604" t="s">
        <v>2507</v>
      </c>
      <c r="B42" s="604"/>
      <c r="C42" s="604"/>
      <c r="D42" s="604"/>
      <c r="E42" s="604"/>
      <c r="F42" s="604"/>
      <c r="G42" s="604"/>
      <c r="H42" s="604"/>
      <c r="I42" s="604"/>
      <c r="J42" s="604"/>
      <c r="K42" s="604"/>
      <c r="L42" s="604"/>
      <c r="M42" s="604"/>
      <c r="N42" s="126" t="s">
        <v>8</v>
      </c>
    </row>
    <row r="43" spans="1:15" s="132" customFormat="1" ht="9.9499999999999993" customHeight="1">
      <c r="A43" s="603" t="s">
        <v>286</v>
      </c>
      <c r="B43" s="603"/>
      <c r="C43" s="603"/>
      <c r="D43" s="603"/>
      <c r="E43" s="603"/>
      <c r="F43" s="603"/>
      <c r="G43" s="603"/>
      <c r="H43" s="603"/>
      <c r="I43" s="603"/>
      <c r="J43" s="603"/>
      <c r="K43" s="603"/>
      <c r="L43" s="603"/>
      <c r="M43" s="603"/>
      <c r="N43" s="126" t="s">
        <v>8</v>
      </c>
    </row>
    <row r="44" spans="1:15">
      <c r="A44" s="256" t="s">
        <v>7</v>
      </c>
      <c r="B44" s="256" t="s">
        <v>7</v>
      </c>
      <c r="C44" s="256" t="s">
        <v>7</v>
      </c>
      <c r="D44" s="256" t="s">
        <v>7</v>
      </c>
      <c r="E44" s="256" t="s">
        <v>7</v>
      </c>
      <c r="F44" s="256" t="s">
        <v>7</v>
      </c>
      <c r="G44" s="256" t="s">
        <v>7</v>
      </c>
      <c r="H44" s="256" t="s">
        <v>7</v>
      </c>
      <c r="I44" s="256" t="s">
        <v>7</v>
      </c>
      <c r="J44" s="256" t="s">
        <v>7</v>
      </c>
      <c r="K44" s="256" t="s">
        <v>7</v>
      </c>
      <c r="L44" s="256" t="s">
        <v>7</v>
      </c>
      <c r="M44" s="256" t="s">
        <v>7</v>
      </c>
      <c r="N44" s="409" t="s">
        <v>9</v>
      </c>
      <c r="O44" s="176"/>
    </row>
    <row r="45" spans="1:15">
      <c r="A45" s="176"/>
      <c r="B45" s="410"/>
      <c r="C45" s="174"/>
      <c r="D45" s="176"/>
      <c r="E45" s="176"/>
      <c r="F45" s="176"/>
      <c r="G45" s="176"/>
      <c r="H45" s="176"/>
      <c r="I45" s="176"/>
      <c r="J45" s="176"/>
      <c r="K45" s="176"/>
      <c r="L45" s="176"/>
      <c r="M45" s="176"/>
      <c r="N45" s="176"/>
      <c r="O45" s="176"/>
    </row>
    <row r="46" spans="1:15">
      <c r="A46" s="176"/>
      <c r="B46" s="410"/>
      <c r="C46" s="174"/>
      <c r="D46" s="176"/>
      <c r="E46" s="176"/>
      <c r="F46" s="176"/>
      <c r="G46" s="176"/>
      <c r="H46" s="176"/>
      <c r="I46" s="176"/>
      <c r="J46" s="176"/>
      <c r="K46" s="176"/>
      <c r="L46" s="176"/>
      <c r="M46" s="176"/>
      <c r="N46" s="176"/>
      <c r="O46" s="176"/>
    </row>
    <row r="47" spans="1:15">
      <c r="A47" s="176"/>
      <c r="B47" s="410"/>
      <c r="C47" s="174"/>
      <c r="D47" s="176"/>
      <c r="E47" s="176"/>
      <c r="F47" s="176"/>
      <c r="G47" s="176"/>
      <c r="H47" s="176"/>
      <c r="I47" s="176"/>
      <c r="J47" s="176"/>
      <c r="K47" s="176"/>
      <c r="L47" s="176"/>
      <c r="M47" s="176"/>
      <c r="N47" s="176"/>
      <c r="O47" s="176"/>
    </row>
    <row r="48" spans="1:15">
      <c r="A48" s="176"/>
      <c r="B48" s="410"/>
      <c r="C48" s="174"/>
      <c r="D48" s="176"/>
      <c r="E48" s="176"/>
      <c r="F48" s="176"/>
      <c r="G48" s="176"/>
      <c r="H48" s="176"/>
      <c r="I48" s="176"/>
      <c r="J48" s="176"/>
      <c r="K48" s="176"/>
      <c r="L48" s="176"/>
      <c r="M48" s="176"/>
      <c r="N48" s="176"/>
      <c r="O48" s="176"/>
    </row>
    <row r="49" spans="1:15">
      <c r="A49" s="176"/>
      <c r="B49" s="410"/>
      <c r="C49" s="174"/>
      <c r="D49" s="176"/>
      <c r="E49" s="176"/>
      <c r="F49" s="176"/>
      <c r="G49" s="176"/>
      <c r="H49" s="176"/>
      <c r="I49" s="176"/>
      <c r="J49" s="176"/>
      <c r="K49" s="176"/>
      <c r="L49" s="176"/>
      <c r="M49" s="176"/>
      <c r="N49" s="176"/>
      <c r="O49" s="176"/>
    </row>
  </sheetData>
  <mergeCells count="25">
    <mergeCell ref="A43:M43"/>
    <mergeCell ref="A40:M40"/>
    <mergeCell ref="A41:M41"/>
    <mergeCell ref="A42:M42"/>
    <mergeCell ref="J5:J6"/>
    <mergeCell ref="E5:E6"/>
    <mergeCell ref="F5:F6"/>
    <mergeCell ref="G5:G6"/>
    <mergeCell ref="H5:H6"/>
    <mergeCell ref="J4:M4"/>
    <mergeCell ref="I4:I6"/>
    <mergeCell ref="K5:M5"/>
    <mergeCell ref="A39:M39"/>
    <mergeCell ref="A1:M1"/>
    <mergeCell ref="A2:M2"/>
    <mergeCell ref="A3:M3"/>
    <mergeCell ref="A25:M25"/>
    <mergeCell ref="E7:M7"/>
    <mergeCell ref="A9:M9"/>
    <mergeCell ref="A20:M20"/>
    <mergeCell ref="A4:A7"/>
    <mergeCell ref="B4:B6"/>
    <mergeCell ref="C4:D6"/>
    <mergeCell ref="E4:F4"/>
    <mergeCell ref="G4:H4"/>
  </mergeCells>
  <hyperlinks>
    <hyperlink ref="A1" location="Inhalt!A1" display="Zurück zum Inhalt" xr:uid="{87E1C78D-9023-4826-80F2-CBEBDB60A336}"/>
  </hyperlinks>
  <pageMargins left="0.59055118110236227" right="0.59055118110236227" top="0.59055118110236227" bottom="0.98425196850393704" header="0" footer="0.39370078740157483"/>
  <pageSetup paperSize="9" fitToHeight="0" orientation="portrait" r:id="rId1"/>
  <headerFooter>
    <oddFooter>&amp;C&amp;"Arial,Standard"&amp;8Statistischer Bericht: Abfallentsorgung Niedersachsen 2019 - QII1, QII2 - j / 2019
Seite 28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8CCEF-ACAE-473A-96AD-A8363AC4276C}">
  <dimension ref="A1:K19"/>
  <sheetViews>
    <sheetView showGridLines="0" zoomScaleNormal="100" workbookViewId="0">
      <selection sqref="A1:J1"/>
    </sheetView>
  </sheetViews>
  <sheetFormatPr baseColWidth="10" defaultColWidth="11.42578125" defaultRowHeight="11.25"/>
  <cols>
    <col min="1" max="1" width="15.7109375" style="173" customWidth="1"/>
    <col min="2" max="3" width="8.28515625" style="173" customWidth="1"/>
    <col min="4" max="4" width="8.28515625" style="132" customWidth="1"/>
    <col min="5" max="10" width="8.28515625" style="173" customWidth="1"/>
    <col min="11" max="16384" width="11.42578125" style="173"/>
  </cols>
  <sheetData>
    <row r="1" spans="1:11" ht="20.100000000000001" customHeight="1">
      <c r="A1" s="501" t="s">
        <v>20</v>
      </c>
      <c r="B1" s="501"/>
      <c r="C1" s="501"/>
      <c r="D1" s="501"/>
      <c r="E1" s="501"/>
      <c r="F1" s="501"/>
      <c r="G1" s="501"/>
      <c r="H1" s="501"/>
      <c r="I1" s="501"/>
      <c r="J1" s="501"/>
      <c r="K1" s="126" t="s">
        <v>8</v>
      </c>
    </row>
    <row r="2" spans="1:11" s="188" customFormat="1" ht="12" customHeight="1">
      <c r="A2" s="591" t="s">
        <v>497</v>
      </c>
      <c r="B2" s="591"/>
      <c r="C2" s="591"/>
      <c r="D2" s="591"/>
      <c r="E2" s="591"/>
      <c r="F2" s="591"/>
      <c r="G2" s="591"/>
      <c r="H2" s="591"/>
      <c r="I2" s="591"/>
      <c r="J2" s="591"/>
      <c r="K2" s="126" t="s">
        <v>8</v>
      </c>
    </row>
    <row r="3" spans="1:11" ht="6" customHeight="1">
      <c r="A3" s="592" t="s">
        <v>420</v>
      </c>
      <c r="B3" s="592"/>
      <c r="C3" s="592"/>
      <c r="D3" s="592"/>
      <c r="E3" s="592"/>
      <c r="F3" s="592"/>
      <c r="G3" s="592"/>
      <c r="H3" s="592"/>
      <c r="I3" s="592"/>
      <c r="J3" s="592"/>
      <c r="K3" s="126" t="s">
        <v>8</v>
      </c>
    </row>
    <row r="4" spans="1:11" s="174" customFormat="1" ht="27.95" customHeight="1">
      <c r="A4" s="550" t="s">
        <v>2508</v>
      </c>
      <c r="B4" s="552" t="s">
        <v>2509</v>
      </c>
      <c r="C4" s="552" t="s">
        <v>2517</v>
      </c>
      <c r="D4" s="552" t="s">
        <v>2516</v>
      </c>
      <c r="E4" s="605" t="s">
        <v>2513</v>
      </c>
      <c r="F4" s="605"/>
      <c r="G4" s="605"/>
      <c r="H4" s="608" t="s">
        <v>2515</v>
      </c>
      <c r="I4" s="606" t="s">
        <v>2513</v>
      </c>
      <c r="J4" s="606"/>
      <c r="K4" s="126" t="s">
        <v>8</v>
      </c>
    </row>
    <row r="5" spans="1:11" s="174" customFormat="1" ht="99.95" customHeight="1">
      <c r="A5" s="540"/>
      <c r="B5" s="537"/>
      <c r="C5" s="537"/>
      <c r="D5" s="537"/>
      <c r="E5" s="413" t="s">
        <v>2511</v>
      </c>
      <c r="F5" s="413" t="s">
        <v>2510</v>
      </c>
      <c r="G5" s="413" t="s">
        <v>2514</v>
      </c>
      <c r="H5" s="537"/>
      <c r="I5" s="413" t="s">
        <v>2511</v>
      </c>
      <c r="J5" s="483" t="s">
        <v>2512</v>
      </c>
      <c r="K5" s="126" t="s">
        <v>8</v>
      </c>
    </row>
    <row r="6" spans="1:11" s="174" customFormat="1" ht="14.1" customHeight="1">
      <c r="A6" s="551"/>
      <c r="B6" s="421" t="s">
        <v>43</v>
      </c>
      <c r="C6" s="607" t="s">
        <v>44</v>
      </c>
      <c r="D6" s="607"/>
      <c r="E6" s="607"/>
      <c r="F6" s="607"/>
      <c r="G6" s="607"/>
      <c r="H6" s="607"/>
      <c r="I6" s="607"/>
      <c r="J6" s="607"/>
      <c r="K6" s="126" t="s">
        <v>8</v>
      </c>
    </row>
    <row r="7" spans="1:11" s="174" customFormat="1" ht="6" customHeight="1">
      <c r="A7" s="186" t="s">
        <v>2518</v>
      </c>
      <c r="B7" s="186" t="s">
        <v>498</v>
      </c>
      <c r="C7" s="187" t="s">
        <v>499</v>
      </c>
      <c r="D7" s="186" t="s">
        <v>302</v>
      </c>
      <c r="E7" s="186" t="s">
        <v>448</v>
      </c>
      <c r="F7" s="186" t="s">
        <v>303</v>
      </c>
      <c r="G7" s="186" t="s">
        <v>450</v>
      </c>
      <c r="H7" s="186" t="s">
        <v>304</v>
      </c>
      <c r="I7" s="186" t="s">
        <v>449</v>
      </c>
      <c r="J7" s="186" t="s">
        <v>305</v>
      </c>
      <c r="K7" s="126" t="s">
        <v>8</v>
      </c>
    </row>
    <row r="8" spans="1:11" s="174" customFormat="1" ht="24" customHeight="1">
      <c r="A8" s="401" t="s">
        <v>2522</v>
      </c>
      <c r="B8" s="416">
        <v>18</v>
      </c>
      <c r="C8" s="365" t="s">
        <v>2414</v>
      </c>
      <c r="D8" s="417">
        <v>168642</v>
      </c>
      <c r="E8" s="417">
        <v>148528</v>
      </c>
      <c r="F8" s="416">
        <v>7039</v>
      </c>
      <c r="G8" s="416">
        <v>13075</v>
      </c>
      <c r="H8" s="416">
        <v>7268</v>
      </c>
      <c r="I8" s="416">
        <v>7268</v>
      </c>
      <c r="J8" s="365" t="s">
        <v>2414</v>
      </c>
      <c r="K8" s="126" t="s">
        <v>8</v>
      </c>
    </row>
    <row r="9" spans="1:11" s="174" customFormat="1" ht="24" customHeight="1">
      <c r="A9" s="401" t="s">
        <v>2521</v>
      </c>
      <c r="B9" s="416">
        <v>56</v>
      </c>
      <c r="C9" s="365" t="s">
        <v>2414</v>
      </c>
      <c r="D9" s="417">
        <v>360268</v>
      </c>
      <c r="E9" s="417">
        <v>217481</v>
      </c>
      <c r="F9" s="416">
        <v>33060</v>
      </c>
      <c r="G9" s="416">
        <v>109727</v>
      </c>
      <c r="H9" s="365" t="s">
        <v>2414</v>
      </c>
      <c r="I9" s="365" t="s">
        <v>2414</v>
      </c>
      <c r="J9" s="365" t="s">
        <v>2414</v>
      </c>
      <c r="K9" s="126" t="s">
        <v>8</v>
      </c>
    </row>
    <row r="10" spans="1:11" s="174" customFormat="1" ht="36" customHeight="1">
      <c r="A10" s="401" t="s">
        <v>2519</v>
      </c>
      <c r="B10" s="416">
        <v>7</v>
      </c>
      <c r="C10" s="365" t="s">
        <v>2414</v>
      </c>
      <c r="D10" s="416">
        <v>39683</v>
      </c>
      <c r="E10" s="416">
        <v>32456</v>
      </c>
      <c r="F10" s="416">
        <v>713</v>
      </c>
      <c r="G10" s="416">
        <v>6514</v>
      </c>
      <c r="H10" s="416">
        <v>6343</v>
      </c>
      <c r="I10" s="365" t="s">
        <v>2414</v>
      </c>
      <c r="J10" s="416">
        <v>6343</v>
      </c>
      <c r="K10" s="126" t="s">
        <v>8</v>
      </c>
    </row>
    <row r="11" spans="1:11" s="174" customFormat="1" ht="24" customHeight="1">
      <c r="A11" s="401" t="s">
        <v>2520</v>
      </c>
      <c r="B11" s="416">
        <v>41</v>
      </c>
      <c r="C11" s="365" t="s">
        <v>2414</v>
      </c>
      <c r="D11" s="416">
        <v>29411</v>
      </c>
      <c r="E11" s="416">
        <v>8815</v>
      </c>
      <c r="F11" s="416">
        <v>2626</v>
      </c>
      <c r="G11" s="416">
        <v>17970</v>
      </c>
      <c r="H11" s="417">
        <v>555872</v>
      </c>
      <c r="I11" s="417">
        <v>545779</v>
      </c>
      <c r="J11" s="416">
        <v>10093</v>
      </c>
      <c r="K11" s="126" t="s">
        <v>8</v>
      </c>
    </row>
    <row r="12" spans="1:11" s="174" customFormat="1" ht="36" customHeight="1">
      <c r="A12" s="401" t="s">
        <v>2523</v>
      </c>
      <c r="B12" s="416">
        <v>1</v>
      </c>
      <c r="C12" s="365" t="s">
        <v>2414</v>
      </c>
      <c r="D12" s="416">
        <v>1067</v>
      </c>
      <c r="E12" s="416">
        <v>1067</v>
      </c>
      <c r="F12" s="365" t="s">
        <v>2414</v>
      </c>
      <c r="G12" s="365" t="s">
        <v>2414</v>
      </c>
      <c r="H12" s="365" t="s">
        <v>2414</v>
      </c>
      <c r="I12" s="365" t="s">
        <v>2414</v>
      </c>
      <c r="J12" s="365" t="s">
        <v>2414</v>
      </c>
      <c r="K12" s="126" t="s">
        <v>8</v>
      </c>
    </row>
    <row r="13" spans="1:11" s="418" customFormat="1" ht="24" customHeight="1">
      <c r="A13" s="221" t="s">
        <v>299</v>
      </c>
      <c r="B13" s="222">
        <v>123</v>
      </c>
      <c r="C13" s="371" t="s">
        <v>2414</v>
      </c>
      <c r="D13" s="223">
        <v>599071</v>
      </c>
      <c r="E13" s="223">
        <v>408347</v>
      </c>
      <c r="F13" s="222">
        <v>43438</v>
      </c>
      <c r="G13" s="223">
        <v>147286</v>
      </c>
      <c r="H13" s="223">
        <v>569483</v>
      </c>
      <c r="I13" s="223">
        <v>553047</v>
      </c>
      <c r="J13" s="222">
        <v>16436</v>
      </c>
      <c r="K13" s="126" t="s">
        <v>8</v>
      </c>
    </row>
    <row r="14" spans="1:11" s="174" customFormat="1" ht="6" customHeight="1">
      <c r="A14" s="543" t="s">
        <v>2493</v>
      </c>
      <c r="B14" s="543"/>
      <c r="C14" s="543"/>
      <c r="D14" s="543"/>
      <c r="E14" s="543"/>
      <c r="F14" s="543"/>
      <c r="G14" s="543"/>
      <c r="H14" s="543"/>
      <c r="I14" s="543"/>
      <c r="J14" s="543"/>
      <c r="K14" s="126" t="s">
        <v>8</v>
      </c>
    </row>
    <row r="15" spans="1:11" s="419" customFormat="1" ht="9.9499999999999993" customHeight="1">
      <c r="A15" s="587" t="s">
        <v>300</v>
      </c>
      <c r="B15" s="587"/>
      <c r="C15" s="587"/>
      <c r="D15" s="587"/>
      <c r="E15" s="587"/>
      <c r="F15" s="587"/>
      <c r="G15" s="587"/>
      <c r="H15" s="587"/>
      <c r="I15" s="587"/>
      <c r="J15" s="587"/>
      <c r="K15" s="126" t="s">
        <v>8</v>
      </c>
    </row>
    <row r="16" spans="1:11" s="419" customFormat="1" ht="9.9499999999999993" customHeight="1">
      <c r="A16" s="587" t="s">
        <v>301</v>
      </c>
      <c r="B16" s="587"/>
      <c r="C16" s="587"/>
      <c r="D16" s="587"/>
      <c r="E16" s="587"/>
      <c r="F16" s="587"/>
      <c r="G16" s="587"/>
      <c r="H16" s="587"/>
      <c r="I16" s="587"/>
      <c r="J16" s="587"/>
      <c r="K16" s="126" t="s">
        <v>8</v>
      </c>
    </row>
    <row r="17" spans="1:11" s="174" customFormat="1" ht="12" customHeight="1">
      <c r="A17" s="420" t="s">
        <v>7</v>
      </c>
      <c r="B17" s="420" t="s">
        <v>7</v>
      </c>
      <c r="C17" s="420" t="s">
        <v>7</v>
      </c>
      <c r="D17" s="420" t="s">
        <v>7</v>
      </c>
      <c r="E17" s="420" t="s">
        <v>7</v>
      </c>
      <c r="F17" s="420" t="s">
        <v>7</v>
      </c>
      <c r="G17" s="420" t="s">
        <v>7</v>
      </c>
      <c r="H17" s="420" t="s">
        <v>7</v>
      </c>
      <c r="I17" s="420" t="s">
        <v>7</v>
      </c>
      <c r="J17" s="420" t="s">
        <v>7</v>
      </c>
      <c r="K17" s="420" t="s">
        <v>9</v>
      </c>
    </row>
    <row r="18" spans="1:11" s="174" customFormat="1" ht="12" customHeight="1">
      <c r="A18" s="186"/>
      <c r="B18" s="186"/>
      <c r="C18" s="187"/>
      <c r="D18" s="186"/>
      <c r="E18" s="126"/>
    </row>
    <row r="19" spans="1:11" ht="11.25" customHeight="1">
      <c r="A19" s="184"/>
      <c r="B19" s="174"/>
      <c r="C19" s="183"/>
      <c r="D19" s="185"/>
    </row>
  </sheetData>
  <mergeCells count="14">
    <mergeCell ref="A1:J1"/>
    <mergeCell ref="A3:J3"/>
    <mergeCell ref="A14:J14"/>
    <mergeCell ref="H4:H5"/>
    <mergeCell ref="A2:J2"/>
    <mergeCell ref="A16:J16"/>
    <mergeCell ref="A15:J15"/>
    <mergeCell ref="E4:G4"/>
    <mergeCell ref="I4:J4"/>
    <mergeCell ref="C6:J6"/>
    <mergeCell ref="A4:A6"/>
    <mergeCell ref="B4:B5"/>
    <mergeCell ref="C4:C5"/>
    <mergeCell ref="D4:D5"/>
  </mergeCells>
  <hyperlinks>
    <hyperlink ref="A1" location="Inhalt!A1" display="Zurück zum Inhalt" xr:uid="{309B95E2-2D98-4156-96FF-99C3D2841E4F}"/>
  </hyperlinks>
  <pageMargins left="0.59055118110236227" right="0.59055118110236227" top="0.59055118110236227" bottom="0.98425196850393704" header="0" footer="0.39370078740157483"/>
  <pageSetup paperSize="9" fitToHeight="0" orientation="portrait" r:id="rId1"/>
  <headerFooter>
    <oddFooter>&amp;C&amp;"Arial,Standard"&amp;8Statistischer Bericht: Abfallentsorgung Niedersachsen 2019 - QII1, QII2 - j / 2019
Seite 29</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F0C3B-68C9-43E6-8349-44407C59CDC7}">
  <dimension ref="A1:E4"/>
  <sheetViews>
    <sheetView showGridLines="0" zoomScaleNormal="100" workbookViewId="0"/>
  </sheetViews>
  <sheetFormatPr baseColWidth="10" defaultColWidth="11.42578125" defaultRowHeight="15"/>
  <cols>
    <col min="1" max="1" width="155.7109375" style="37" customWidth="1"/>
    <col min="2" max="16384" width="11.42578125" style="37"/>
  </cols>
  <sheetData>
    <row r="1" spans="1:5" ht="20.100000000000001" customHeight="1">
      <c r="A1" s="169" t="s">
        <v>20</v>
      </c>
      <c r="B1" s="126" t="s">
        <v>8</v>
      </c>
      <c r="C1" s="139"/>
      <c r="D1" s="139"/>
      <c r="E1" s="139"/>
    </row>
    <row r="2" spans="1:5" ht="359.85" customHeight="1">
      <c r="A2" s="519" t="s">
        <v>2372</v>
      </c>
      <c r="B2" s="126" t="s">
        <v>8</v>
      </c>
    </row>
    <row r="3" spans="1:5" ht="117" customHeight="1">
      <c r="A3" s="520"/>
      <c r="B3" s="126" t="s">
        <v>8</v>
      </c>
    </row>
    <row r="4" spans="1:5">
      <c r="A4" s="144" t="s">
        <v>7</v>
      </c>
      <c r="B4" s="145" t="s">
        <v>9</v>
      </c>
    </row>
  </sheetData>
  <mergeCells count="1">
    <mergeCell ref="A2:A3"/>
  </mergeCells>
  <hyperlinks>
    <hyperlink ref="A1" location="Inhalt!A1" display="Zurück zum Inhalt" xr:uid="{684EF6CA-5FBE-4E3A-BCE6-E4C20434CB88}"/>
  </hyperlinks>
  <pageMargins left="0.59055118110236227" right="0.59055118110236227" top="0.59055118110236227" bottom="0.98425196850393704" header="0" footer="0.39370078740157483"/>
  <pageSetup paperSize="9" orientation="landscape" r:id="rId1"/>
  <headerFooter>
    <oddFooter>&amp;C&amp;"Arial,Standard"&amp;8Statistischer Bericht: Abfallentsorgung Niedersachsen 2019 - QII1, QII2 - j / 2019
Seite 30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dimension ref="A1:AS83"/>
  <sheetViews>
    <sheetView showGridLines="0" zoomScale="85" zoomScaleNormal="85" zoomScalePageLayoutView="75" workbookViewId="0"/>
  </sheetViews>
  <sheetFormatPr baseColWidth="10" defaultColWidth="11.140625" defaultRowHeight="13.5" customHeight="1"/>
  <cols>
    <col min="1" max="1" width="90.5703125" style="46" customWidth="1"/>
    <col min="2" max="2" width="4.7109375" style="46" customWidth="1"/>
    <col min="3" max="3" width="39.85546875" style="81" customWidth="1"/>
    <col min="4" max="4" width="42.85546875" style="46" customWidth="1"/>
    <col min="5" max="5" width="3" style="46" customWidth="1"/>
    <col min="6" max="6" width="4.7109375" style="46" customWidth="1"/>
    <col min="7" max="7" width="3" style="46" customWidth="1"/>
    <col min="8" max="8" width="4.7109375" style="46" customWidth="1"/>
    <col min="9" max="9" width="3" style="46" customWidth="1"/>
    <col min="10" max="10" width="4.7109375" style="46" customWidth="1"/>
    <col min="11" max="11" width="3" style="46" customWidth="1"/>
    <col min="12" max="12" width="4.7109375" style="46" customWidth="1"/>
    <col min="13" max="13" width="3" style="46" customWidth="1"/>
    <col min="14" max="14" width="4.7109375" style="46" customWidth="1"/>
    <col min="15" max="15" width="3" style="46" customWidth="1"/>
    <col min="16" max="16" width="4.7109375" style="46" customWidth="1"/>
    <col min="17" max="17" width="3" style="46" customWidth="1"/>
    <col min="18" max="18" width="4.7109375" style="46" customWidth="1"/>
    <col min="19" max="19" width="3" style="46" customWidth="1"/>
    <col min="20" max="20" width="4.7109375" style="46" customWidth="1"/>
    <col min="21" max="21" width="2.85546875" style="46" customWidth="1"/>
    <col min="22" max="22" width="4.7109375" style="45" customWidth="1"/>
    <col min="23" max="23" width="4.7109375" style="46" customWidth="1"/>
    <col min="24" max="24" width="3" style="46" customWidth="1"/>
    <col min="25" max="25" width="4.7109375" style="46" customWidth="1"/>
    <col min="26" max="26" width="3" style="46" customWidth="1"/>
    <col min="27" max="27" width="4.7109375" style="46" customWidth="1"/>
    <col min="28" max="28" width="3" style="46" customWidth="1"/>
    <col min="29" max="29" width="4.7109375" style="46" customWidth="1"/>
    <col min="30" max="30" width="3" style="46" customWidth="1"/>
    <col min="31" max="31" width="4.7109375" style="46" customWidth="1"/>
    <col min="32" max="32" width="3" style="46" customWidth="1"/>
    <col min="33" max="33" width="4.7109375" style="46" customWidth="1"/>
    <col min="34" max="34" width="3" style="46" customWidth="1"/>
    <col min="35" max="35" width="4.7109375" style="46" customWidth="1"/>
    <col min="36" max="36" width="3" style="46" customWidth="1"/>
    <col min="37" max="37" width="4.7109375" style="46" customWidth="1"/>
    <col min="38" max="38" width="3" style="46" customWidth="1"/>
    <col min="39" max="39" width="4.7109375" style="46" customWidth="1"/>
    <col min="40" max="40" width="3" style="46" customWidth="1"/>
    <col min="41" max="41" width="4.7109375" style="46" customWidth="1"/>
    <col min="42" max="42" width="3" style="46" customWidth="1"/>
    <col min="43" max="43" width="4.7109375" style="46" customWidth="1"/>
    <col min="44" max="44" width="2.85546875" style="46" customWidth="1"/>
    <col min="45" max="45" width="4.7109375" style="45" customWidth="1"/>
    <col min="46" max="16384" width="11.140625" style="44"/>
  </cols>
  <sheetData>
    <row r="1" spans="1:45" s="74" customFormat="1" ht="24.75" customHeight="1">
      <c r="A1" s="75" t="s">
        <v>20</v>
      </c>
      <c r="B1" s="66" t="s">
        <v>8</v>
      </c>
      <c r="C1" s="80"/>
      <c r="D1" s="498"/>
    </row>
    <row r="2" spans="1:45" ht="20.100000000000001" customHeight="1">
      <c r="A2" s="101" t="s">
        <v>0</v>
      </c>
      <c r="B2" s="66" t="s">
        <v>8</v>
      </c>
      <c r="D2" s="498"/>
      <c r="E2" s="73"/>
      <c r="F2" s="73"/>
      <c r="G2" s="73"/>
      <c r="H2" s="73"/>
      <c r="I2" s="73"/>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row>
    <row r="3" spans="1:45" s="57" customFormat="1" ht="13.9" customHeight="1">
      <c r="A3" s="94" t="s">
        <v>22</v>
      </c>
      <c r="B3" s="66" t="s">
        <v>8</v>
      </c>
      <c r="C3" s="497"/>
      <c r="D3" s="498"/>
      <c r="E3" s="72"/>
      <c r="F3" s="72"/>
      <c r="G3" s="72"/>
      <c r="H3" s="72"/>
      <c r="I3" s="72"/>
    </row>
    <row r="4" spans="1:45" s="57" customFormat="1" ht="13.9" customHeight="1">
      <c r="A4" s="95" t="s">
        <v>18</v>
      </c>
      <c r="B4" s="66" t="s">
        <v>8</v>
      </c>
      <c r="C4" s="497"/>
      <c r="D4" s="498"/>
      <c r="E4" s="72"/>
      <c r="F4" s="72"/>
      <c r="G4" s="72"/>
      <c r="H4" s="72"/>
      <c r="I4" s="72"/>
    </row>
    <row r="5" spans="1:45" s="57" customFormat="1" ht="13.9" customHeight="1">
      <c r="A5" s="95" t="s">
        <v>17</v>
      </c>
      <c r="B5" s="66" t="s">
        <v>8</v>
      </c>
      <c r="C5" s="497"/>
      <c r="D5" s="498"/>
      <c r="E5" s="72"/>
      <c r="F5" s="72"/>
      <c r="G5" s="72"/>
      <c r="H5" s="72"/>
      <c r="I5" s="72"/>
    </row>
    <row r="6" spans="1:45" s="57" customFormat="1" ht="13.9" customHeight="1">
      <c r="A6" s="94" t="s">
        <v>21</v>
      </c>
      <c r="B6" s="66" t="s">
        <v>8</v>
      </c>
      <c r="C6" s="497"/>
      <c r="D6" s="498"/>
      <c r="E6" s="72"/>
      <c r="F6" s="72"/>
      <c r="G6" s="72"/>
      <c r="H6" s="72"/>
      <c r="I6" s="72"/>
    </row>
    <row r="7" spans="1:45" s="57" customFormat="1" ht="13.9" customHeight="1">
      <c r="A7" s="95" t="s">
        <v>5</v>
      </c>
      <c r="B7" s="66" t="s">
        <v>8</v>
      </c>
      <c r="C7" s="497"/>
      <c r="D7" s="498"/>
      <c r="E7" s="72"/>
      <c r="F7" s="72"/>
      <c r="G7" s="72"/>
      <c r="H7" s="72"/>
      <c r="I7" s="72"/>
    </row>
    <row r="8" spans="1:45" s="57" customFormat="1" ht="13.9" customHeight="1">
      <c r="A8" s="94" t="s">
        <v>16</v>
      </c>
      <c r="B8" s="66" t="s">
        <v>8</v>
      </c>
      <c r="C8" s="497"/>
      <c r="D8" s="498"/>
      <c r="E8" s="72"/>
      <c r="F8" s="72"/>
      <c r="G8" s="72"/>
      <c r="H8" s="72"/>
      <c r="I8" s="72"/>
    </row>
    <row r="9" spans="1:45" s="57" customFormat="1" ht="13.9" customHeight="1">
      <c r="A9" s="96" t="s">
        <v>6</v>
      </c>
      <c r="B9" s="66" t="s">
        <v>8</v>
      </c>
      <c r="C9" s="497"/>
      <c r="D9" s="498"/>
      <c r="E9" s="71"/>
      <c r="F9" s="71"/>
      <c r="G9" s="71"/>
      <c r="H9" s="71"/>
      <c r="I9" s="70"/>
    </row>
    <row r="10" spans="1:45" s="57" customFormat="1" ht="13.9" customHeight="1">
      <c r="A10" s="94" t="s">
        <v>15</v>
      </c>
      <c r="B10" s="66" t="s">
        <v>8</v>
      </c>
      <c r="C10" s="497"/>
      <c r="D10" s="498"/>
      <c r="E10" s="49"/>
      <c r="F10" s="49"/>
      <c r="G10" s="49"/>
      <c r="H10" s="49"/>
      <c r="I10" s="45"/>
    </row>
    <row r="11" spans="1:45" s="57" customFormat="1" ht="13.9" customHeight="1">
      <c r="A11" s="94" t="s">
        <v>14</v>
      </c>
      <c r="B11" s="66" t="s">
        <v>8</v>
      </c>
      <c r="C11" s="497"/>
      <c r="D11" s="498"/>
      <c r="E11" s="69"/>
      <c r="F11" s="69"/>
      <c r="G11" s="69"/>
      <c r="H11" s="69"/>
      <c r="I11" s="45"/>
    </row>
    <row r="12" spans="1:45" s="57" customFormat="1" ht="13.9" customHeight="1">
      <c r="A12" s="94" t="s">
        <v>13</v>
      </c>
      <c r="B12" s="66" t="s">
        <v>8</v>
      </c>
      <c r="C12" s="497"/>
      <c r="D12" s="498"/>
      <c r="E12" s="49"/>
      <c r="F12" s="49"/>
      <c r="G12" s="49"/>
      <c r="H12" s="49"/>
      <c r="I12" s="48"/>
    </row>
    <row r="13" spans="1:45" s="57" customFormat="1" ht="14.1" customHeight="1">
      <c r="A13" s="94" t="s">
        <v>23</v>
      </c>
      <c r="B13" s="66"/>
      <c r="C13" s="497"/>
      <c r="D13" s="498"/>
      <c r="E13" s="49"/>
      <c r="F13" s="49"/>
      <c r="G13" s="49"/>
      <c r="H13" s="49"/>
      <c r="I13" s="48"/>
    </row>
    <row r="14" spans="1:45" s="57" customFormat="1" ht="23.25" customHeight="1">
      <c r="A14" s="96" t="s">
        <v>33</v>
      </c>
      <c r="B14" s="66" t="s">
        <v>8</v>
      </c>
      <c r="C14" s="497"/>
      <c r="D14" s="498"/>
      <c r="E14" s="49"/>
      <c r="F14" s="49"/>
      <c r="G14" s="49"/>
      <c r="H14" s="49"/>
      <c r="I14" s="48"/>
    </row>
    <row r="15" spans="1:45" s="57" customFormat="1">
      <c r="A15" s="96" t="s">
        <v>12</v>
      </c>
      <c r="B15" s="66" t="s">
        <v>8</v>
      </c>
      <c r="C15" s="497"/>
      <c r="D15" s="498"/>
      <c r="E15" s="49"/>
      <c r="F15" s="49"/>
      <c r="G15" s="49"/>
      <c r="H15" s="49"/>
      <c r="I15" s="48"/>
    </row>
    <row r="16" spans="1:45" s="57" customFormat="1" ht="53.1" customHeight="1">
      <c r="A16" s="97" t="s">
        <v>24</v>
      </c>
      <c r="B16" s="66" t="s">
        <v>8</v>
      </c>
      <c r="C16" s="82"/>
      <c r="D16" s="498"/>
      <c r="E16" s="47"/>
      <c r="F16" s="47"/>
      <c r="G16" s="47"/>
      <c r="H16" s="47"/>
      <c r="I16" s="45"/>
    </row>
    <row r="17" spans="1:9" s="57" customFormat="1" ht="20.100000000000001" customHeight="1">
      <c r="A17" s="100" t="s">
        <v>1</v>
      </c>
      <c r="B17" s="66" t="s">
        <v>8</v>
      </c>
      <c r="C17" s="81"/>
      <c r="D17" s="498"/>
      <c r="E17" s="49"/>
      <c r="F17" s="49"/>
      <c r="G17" s="49"/>
      <c r="H17" s="49"/>
      <c r="I17" s="48"/>
    </row>
    <row r="18" spans="1:9" s="57" customFormat="1" ht="80.099999999999994" customHeight="1">
      <c r="A18" s="135" t="s">
        <v>2357</v>
      </c>
      <c r="B18" s="66" t="s">
        <v>8</v>
      </c>
      <c r="C18" s="93"/>
      <c r="D18" s="498"/>
      <c r="E18" s="51"/>
      <c r="F18" s="51"/>
      <c r="G18" s="51"/>
      <c r="H18" s="51"/>
      <c r="I18" s="45"/>
    </row>
    <row r="19" spans="1:9" s="57" customFormat="1" ht="39">
      <c r="A19" s="115" t="s">
        <v>28</v>
      </c>
      <c r="B19" s="66" t="s">
        <v>8</v>
      </c>
      <c r="C19" s="82"/>
      <c r="D19" s="498"/>
      <c r="E19" s="62"/>
      <c r="F19" s="62"/>
      <c r="G19" s="62"/>
      <c r="H19" s="62"/>
      <c r="I19" s="62"/>
    </row>
    <row r="20" spans="1:9" s="57" customFormat="1" ht="20.100000000000001" customHeight="1">
      <c r="A20" s="99" t="s">
        <v>2</v>
      </c>
      <c r="B20" s="66" t="s">
        <v>8</v>
      </c>
      <c r="C20" s="81"/>
      <c r="D20" s="498"/>
      <c r="E20" s="63"/>
      <c r="F20" s="63"/>
      <c r="G20" s="63"/>
      <c r="H20" s="63"/>
      <c r="I20" s="58"/>
    </row>
    <row r="21" spans="1:9" s="57" customFormat="1" ht="45" customHeight="1">
      <c r="A21" s="97" t="s">
        <v>2356</v>
      </c>
      <c r="B21" s="66" t="s">
        <v>8</v>
      </c>
      <c r="C21" s="82"/>
      <c r="D21" s="498"/>
      <c r="E21" s="64"/>
      <c r="F21" s="64"/>
      <c r="G21" s="64"/>
      <c r="H21" s="64"/>
      <c r="I21" s="64"/>
    </row>
    <row r="22" spans="1:9" s="291" customFormat="1" ht="75" customHeight="1">
      <c r="A22" s="292" t="s">
        <v>26</v>
      </c>
      <c r="B22" s="117" t="s">
        <v>8</v>
      </c>
      <c r="C22" s="82"/>
      <c r="D22" s="498"/>
      <c r="E22" s="293"/>
      <c r="F22" s="293"/>
      <c r="G22" s="293"/>
      <c r="H22" s="293"/>
      <c r="I22" s="294"/>
    </row>
    <row r="23" spans="1:9" s="57" customFormat="1" ht="20.100000000000001" customHeight="1">
      <c r="A23" s="99" t="s">
        <v>3</v>
      </c>
      <c r="B23" s="66" t="s">
        <v>8</v>
      </c>
      <c r="C23" s="81"/>
      <c r="D23" s="498"/>
      <c r="E23" s="68"/>
      <c r="F23" s="68"/>
      <c r="G23" s="68"/>
      <c r="H23" s="68"/>
      <c r="I23" s="67"/>
    </row>
    <row r="24" spans="1:9" s="288" customFormat="1" ht="50.1" customHeight="1">
      <c r="A24" s="285" t="s">
        <v>11</v>
      </c>
      <c r="B24" s="286" t="s">
        <v>8</v>
      </c>
      <c r="C24" s="284"/>
      <c r="D24" s="498"/>
      <c r="E24" s="55"/>
      <c r="F24" s="55"/>
      <c r="G24" s="55"/>
      <c r="H24" s="55"/>
      <c r="I24" s="287"/>
    </row>
    <row r="25" spans="1:9" s="291" customFormat="1" ht="50.1" customHeight="1">
      <c r="A25" s="94" t="s">
        <v>2583</v>
      </c>
      <c r="B25" s="117" t="s">
        <v>8</v>
      </c>
      <c r="C25" s="82"/>
      <c r="D25" s="498"/>
      <c r="E25" s="289"/>
      <c r="F25" s="289"/>
      <c r="G25" s="289"/>
      <c r="H25" s="289"/>
      <c r="I25" s="290"/>
    </row>
    <row r="26" spans="1:9" s="57" customFormat="1" ht="27.95" customHeight="1">
      <c r="A26" s="98" t="s">
        <v>25</v>
      </c>
      <c r="B26" s="66" t="s">
        <v>8</v>
      </c>
      <c r="C26" s="82"/>
      <c r="D26" s="498"/>
      <c r="E26" s="65"/>
      <c r="F26" s="65"/>
      <c r="G26" s="65"/>
      <c r="H26" s="65"/>
      <c r="I26" s="58"/>
    </row>
    <row r="27" spans="1:9" s="57" customFormat="1" ht="13.5" customHeight="1">
      <c r="A27" s="66" t="s">
        <v>7</v>
      </c>
      <c r="B27" s="66" t="s">
        <v>9</v>
      </c>
      <c r="C27" s="83"/>
      <c r="D27" s="47"/>
      <c r="E27" s="49"/>
      <c r="F27" s="49"/>
      <c r="G27" s="49"/>
      <c r="H27" s="49"/>
      <c r="I27" s="64"/>
    </row>
    <row r="28" spans="1:9" s="86" customFormat="1" ht="13.5" customHeight="1">
      <c r="A28" s="83"/>
      <c r="B28" s="83"/>
      <c r="C28" s="83"/>
      <c r="D28" s="83"/>
      <c r="E28" s="85"/>
      <c r="F28" s="85"/>
      <c r="G28" s="85"/>
      <c r="H28" s="85"/>
      <c r="I28" s="84"/>
    </row>
    <row r="29" spans="1:9" s="57" customFormat="1" ht="13.5" customHeight="1">
      <c r="A29" s="47"/>
      <c r="B29" s="47"/>
      <c r="C29" s="83"/>
      <c r="D29" s="47"/>
      <c r="E29" s="49"/>
      <c r="F29" s="49"/>
      <c r="G29" s="49"/>
      <c r="H29" s="49"/>
      <c r="I29" s="58"/>
    </row>
    <row r="30" spans="1:9" s="57" customFormat="1" ht="13.5" customHeight="1">
      <c r="A30" s="47"/>
      <c r="B30" s="47"/>
      <c r="C30" s="83"/>
      <c r="D30" s="47"/>
      <c r="E30" s="63"/>
      <c r="F30" s="63"/>
      <c r="G30" s="63"/>
      <c r="H30" s="63"/>
      <c r="I30" s="58"/>
    </row>
    <row r="31" spans="1:9" s="57" customFormat="1" ht="13.5" customHeight="1">
      <c r="A31" s="47"/>
      <c r="B31" s="47"/>
      <c r="C31" s="83"/>
      <c r="D31" s="47"/>
      <c r="E31" s="49"/>
      <c r="F31" s="49"/>
      <c r="G31" s="49"/>
      <c r="H31" s="49"/>
      <c r="I31" s="58"/>
    </row>
    <row r="32" spans="1:9" s="57" customFormat="1" ht="13.5" customHeight="1">
      <c r="A32" s="47"/>
      <c r="B32" s="47"/>
      <c r="C32" s="83"/>
      <c r="D32" s="47"/>
      <c r="E32" s="60"/>
      <c r="F32" s="60"/>
      <c r="G32" s="60"/>
      <c r="H32" s="60"/>
      <c r="I32" s="58"/>
    </row>
    <row r="33" spans="1:9" s="57" customFormat="1" ht="13.5" customHeight="1">
      <c r="A33" s="47"/>
      <c r="B33" s="47"/>
      <c r="C33" s="83"/>
      <c r="D33" s="47"/>
      <c r="E33" s="61"/>
      <c r="F33" s="61"/>
      <c r="G33" s="61"/>
      <c r="H33" s="61"/>
      <c r="I33" s="64"/>
    </row>
    <row r="34" spans="1:9" s="57" customFormat="1" ht="13.5" customHeight="1">
      <c r="A34" s="47"/>
      <c r="B34" s="47"/>
      <c r="C34" s="83"/>
      <c r="D34" s="47"/>
      <c r="E34" s="63"/>
      <c r="F34" s="63"/>
      <c r="G34" s="63"/>
      <c r="H34" s="63"/>
      <c r="I34" s="58"/>
    </row>
    <row r="35" spans="1:9" s="57" customFormat="1" ht="13.5" customHeight="1">
      <c r="A35" s="47"/>
      <c r="B35" s="47"/>
      <c r="C35" s="83"/>
      <c r="D35" s="47"/>
      <c r="E35" s="51"/>
      <c r="F35" s="51"/>
      <c r="G35" s="51"/>
      <c r="H35" s="51"/>
      <c r="I35" s="47"/>
    </row>
    <row r="36" spans="1:9" s="57" customFormat="1" ht="13.5" customHeight="1">
      <c r="A36" s="47"/>
      <c r="B36" s="47"/>
      <c r="C36" s="83"/>
      <c r="D36" s="47"/>
      <c r="E36" s="49"/>
      <c r="F36" s="49"/>
      <c r="G36" s="49"/>
      <c r="H36" s="49"/>
      <c r="I36" s="58"/>
    </row>
    <row r="37" spans="1:9" s="57" customFormat="1" ht="13.5" customHeight="1">
      <c r="A37" s="47"/>
      <c r="B37" s="47"/>
      <c r="C37" s="83"/>
      <c r="D37" s="47"/>
      <c r="E37" s="60"/>
      <c r="F37" s="60"/>
      <c r="G37" s="60"/>
      <c r="H37" s="60"/>
      <c r="I37" s="60"/>
    </row>
    <row r="38" spans="1:9" s="57" customFormat="1" ht="13.5" customHeight="1">
      <c r="A38" s="47"/>
      <c r="B38" s="47"/>
      <c r="C38" s="83"/>
      <c r="D38" s="47"/>
      <c r="E38" s="60"/>
      <c r="F38" s="60"/>
      <c r="G38" s="60"/>
      <c r="H38" s="60"/>
      <c r="I38" s="60"/>
    </row>
    <row r="39" spans="1:9" s="57" customFormat="1" ht="13.5" customHeight="1">
      <c r="A39" s="47"/>
      <c r="B39" s="47"/>
      <c r="C39" s="83"/>
      <c r="D39" s="47"/>
      <c r="E39" s="60"/>
      <c r="F39" s="60"/>
      <c r="G39" s="60"/>
      <c r="H39" s="60"/>
      <c r="I39" s="60"/>
    </row>
    <row r="40" spans="1:9" s="57" customFormat="1" ht="13.5" customHeight="1">
      <c r="A40" s="47"/>
      <c r="B40" s="47"/>
      <c r="C40" s="83"/>
      <c r="D40" s="47"/>
      <c r="E40" s="59"/>
      <c r="F40" s="59"/>
      <c r="G40" s="59"/>
      <c r="H40" s="59"/>
      <c r="I40" s="59"/>
    </row>
    <row r="41" spans="1:9" s="57" customFormat="1" ht="13.5" customHeight="1">
      <c r="A41" s="47"/>
      <c r="B41" s="47"/>
      <c r="C41" s="83"/>
      <c r="D41" s="47"/>
      <c r="E41" s="59"/>
      <c r="F41" s="59"/>
      <c r="G41" s="59"/>
      <c r="H41" s="59"/>
      <c r="I41" s="59"/>
    </row>
    <row r="42" spans="1:9" s="57" customFormat="1" ht="13.5" customHeight="1">
      <c r="A42" s="47"/>
      <c r="B42" s="47"/>
      <c r="C42" s="83"/>
      <c r="D42" s="47"/>
      <c r="E42" s="59"/>
      <c r="F42" s="59"/>
      <c r="G42" s="59"/>
      <c r="H42" s="59"/>
      <c r="I42" s="59"/>
    </row>
    <row r="43" spans="1:9" s="57" customFormat="1" ht="13.5" customHeight="1">
      <c r="A43" s="47"/>
      <c r="B43" s="47"/>
      <c r="C43" s="83"/>
      <c r="D43" s="47"/>
      <c r="E43" s="59"/>
      <c r="F43" s="59"/>
      <c r="G43" s="59"/>
      <c r="H43" s="59"/>
      <c r="I43" s="59"/>
    </row>
    <row r="44" spans="1:9" s="57" customFormat="1" ht="13.5" customHeight="1">
      <c r="A44" s="47"/>
      <c r="B44" s="47"/>
      <c r="C44" s="83"/>
      <c r="D44" s="47"/>
      <c r="E44" s="59"/>
      <c r="F44" s="59"/>
      <c r="G44" s="59"/>
      <c r="H44" s="59"/>
      <c r="I44" s="59"/>
    </row>
    <row r="45" spans="1:9" s="57" customFormat="1" ht="13.5" customHeight="1">
      <c r="A45" s="47"/>
      <c r="B45" s="47"/>
      <c r="C45" s="83"/>
      <c r="D45" s="47"/>
      <c r="E45" s="59"/>
      <c r="F45" s="59"/>
      <c r="G45" s="59"/>
      <c r="H45" s="59"/>
      <c r="I45" s="59"/>
    </row>
    <row r="46" spans="1:9" s="57" customFormat="1" ht="13.5" customHeight="1">
      <c r="A46" s="47"/>
      <c r="B46" s="47"/>
      <c r="C46" s="83"/>
      <c r="D46" s="47"/>
      <c r="E46" s="59"/>
      <c r="F46" s="59"/>
      <c r="G46" s="59"/>
      <c r="H46" s="59"/>
      <c r="I46" s="59"/>
    </row>
    <row r="47" spans="1:9" s="57" customFormat="1" ht="13.5" customHeight="1">
      <c r="A47" s="47"/>
      <c r="B47" s="47"/>
      <c r="C47" s="83"/>
      <c r="D47" s="47"/>
      <c r="E47" s="59"/>
      <c r="F47" s="59"/>
      <c r="G47" s="59"/>
      <c r="H47" s="59"/>
      <c r="I47" s="59"/>
    </row>
    <row r="48" spans="1:9" s="57" customFormat="1" ht="13.5" customHeight="1">
      <c r="A48" s="47"/>
      <c r="B48" s="47"/>
      <c r="C48" s="83"/>
      <c r="D48" s="47"/>
      <c r="E48" s="59"/>
      <c r="F48" s="59"/>
      <c r="G48" s="59"/>
      <c r="H48" s="59"/>
      <c r="I48" s="59"/>
    </row>
    <row r="49" spans="1:9" s="57" customFormat="1" ht="13.5" customHeight="1">
      <c r="A49" s="47"/>
      <c r="B49" s="47"/>
      <c r="C49" s="83"/>
      <c r="D49" s="47"/>
      <c r="E49" s="59"/>
      <c r="F49" s="59"/>
      <c r="G49" s="59"/>
      <c r="H49" s="59"/>
      <c r="I49" s="59"/>
    </row>
    <row r="50" spans="1:9" s="57" customFormat="1" ht="13.5" customHeight="1">
      <c r="A50" s="47"/>
      <c r="B50" s="47"/>
      <c r="C50" s="83"/>
      <c r="D50" s="47"/>
      <c r="E50" s="59"/>
      <c r="F50" s="59"/>
      <c r="G50" s="59"/>
      <c r="H50" s="59"/>
      <c r="I50" s="59"/>
    </row>
    <row r="51" spans="1:9" s="57" customFormat="1" ht="13.5" customHeight="1">
      <c r="A51" s="47"/>
      <c r="B51" s="47"/>
      <c r="C51" s="83"/>
      <c r="D51" s="47"/>
      <c r="E51" s="59"/>
      <c r="F51" s="59"/>
      <c r="G51" s="59"/>
      <c r="H51" s="59"/>
      <c r="I51" s="59"/>
    </row>
    <row r="52" spans="1:9" s="57" customFormat="1" ht="13.5" customHeight="1">
      <c r="A52" s="47"/>
      <c r="B52" s="47"/>
      <c r="C52" s="83"/>
      <c r="D52" s="47"/>
      <c r="E52" s="52"/>
      <c r="F52" s="52"/>
      <c r="G52" s="52"/>
      <c r="H52" s="52"/>
      <c r="I52" s="58"/>
    </row>
    <row r="53" spans="1:9" s="57" customFormat="1" ht="13.5" customHeight="1">
      <c r="A53" s="47"/>
      <c r="B53" s="47"/>
      <c r="C53" s="83"/>
      <c r="D53" s="47"/>
      <c r="E53" s="49"/>
      <c r="F53" s="49"/>
      <c r="G53" s="49"/>
      <c r="H53" s="49"/>
      <c r="I53" s="48"/>
    </row>
    <row r="54" spans="1:9" s="57" customFormat="1" ht="13.5" customHeight="1">
      <c r="A54" s="47"/>
      <c r="B54" s="47"/>
      <c r="C54" s="83"/>
      <c r="D54" s="47"/>
      <c r="E54" s="47"/>
      <c r="F54" s="47"/>
      <c r="G54" s="47"/>
      <c r="H54" s="47"/>
      <c r="I54" s="45"/>
    </row>
    <row r="55" spans="1:9" s="57" customFormat="1" ht="13.5" customHeight="1">
      <c r="A55" s="47"/>
      <c r="B55" s="47"/>
      <c r="C55" s="83"/>
      <c r="D55" s="47"/>
      <c r="E55" s="49"/>
      <c r="F55" s="49"/>
      <c r="G55" s="49"/>
      <c r="H55" s="49"/>
      <c r="I55" s="48"/>
    </row>
    <row r="56" spans="1:9" s="57" customFormat="1" ht="13.5" customHeight="1">
      <c r="A56" s="47"/>
      <c r="B56" s="47"/>
      <c r="C56" s="83"/>
      <c r="D56" s="47"/>
      <c r="E56" s="47"/>
      <c r="F56" s="47"/>
      <c r="G56" s="47"/>
      <c r="H56" s="47"/>
      <c r="I56" s="45"/>
    </row>
    <row r="57" spans="1:9" s="57" customFormat="1" ht="13.5" customHeight="1">
      <c r="A57" s="47"/>
      <c r="B57" s="47"/>
      <c r="C57" s="83"/>
      <c r="D57" s="47"/>
      <c r="E57" s="49"/>
      <c r="F57" s="49"/>
      <c r="G57" s="49"/>
      <c r="H57" s="49"/>
      <c r="I57" s="48"/>
    </row>
    <row r="58" spans="1:9" s="57" customFormat="1" ht="13.5" customHeight="1">
      <c r="A58" s="47"/>
      <c r="B58" s="47"/>
      <c r="C58" s="83"/>
      <c r="D58" s="47"/>
      <c r="E58" s="47"/>
      <c r="F58" s="47"/>
      <c r="G58" s="47"/>
      <c r="H58" s="47"/>
      <c r="I58" s="45"/>
    </row>
    <row r="59" spans="1:9" s="57" customFormat="1" ht="13.5" customHeight="1">
      <c r="A59" s="47"/>
      <c r="B59" s="47"/>
      <c r="C59" s="83"/>
      <c r="D59" s="47"/>
      <c r="E59" s="49"/>
      <c r="F59" s="49"/>
      <c r="G59" s="49"/>
      <c r="H59" s="49"/>
      <c r="I59" s="48"/>
    </row>
    <row r="60" spans="1:9" s="57" customFormat="1" ht="13.5" customHeight="1">
      <c r="A60" s="47"/>
      <c r="B60" s="47"/>
      <c r="C60" s="83"/>
      <c r="D60" s="47"/>
      <c r="E60" s="47"/>
      <c r="F60" s="47"/>
      <c r="G60" s="47"/>
      <c r="H60" s="47"/>
      <c r="I60" s="45"/>
    </row>
    <row r="61" spans="1:9" s="57" customFormat="1" ht="13.5" customHeight="1">
      <c r="A61" s="47"/>
      <c r="B61" s="47"/>
      <c r="C61" s="83"/>
      <c r="D61" s="47"/>
      <c r="E61" s="49"/>
      <c r="F61" s="49"/>
      <c r="G61" s="49"/>
      <c r="H61" s="49"/>
      <c r="I61" s="48"/>
    </row>
    <row r="62" spans="1:9" s="57" customFormat="1" ht="13.5" customHeight="1">
      <c r="A62" s="47"/>
      <c r="B62" s="47"/>
      <c r="C62" s="83"/>
      <c r="D62" s="47"/>
      <c r="E62" s="47"/>
      <c r="F62" s="47"/>
      <c r="G62" s="47"/>
      <c r="H62" s="47"/>
      <c r="I62" s="45"/>
    </row>
    <row r="63" spans="1:9" s="57" customFormat="1" ht="13.5" customHeight="1">
      <c r="A63" s="47"/>
      <c r="B63" s="47"/>
      <c r="C63" s="83"/>
      <c r="D63" s="47"/>
      <c r="E63" s="49"/>
      <c r="F63" s="49"/>
      <c r="G63" s="49"/>
      <c r="H63" s="49"/>
      <c r="I63" s="48"/>
    </row>
    <row r="64" spans="1:9" s="57" customFormat="1" ht="13.5" customHeight="1">
      <c r="A64" s="47"/>
      <c r="B64" s="47"/>
      <c r="C64" s="83"/>
      <c r="D64" s="47"/>
      <c r="E64" s="47"/>
      <c r="F64" s="47"/>
      <c r="G64" s="47"/>
      <c r="H64" s="47"/>
      <c r="I64" s="45"/>
    </row>
    <row r="65" spans="1:45" s="57" customFormat="1" ht="13.5" customHeight="1">
      <c r="A65" s="47"/>
      <c r="B65" s="47"/>
      <c r="C65" s="83"/>
      <c r="D65" s="47"/>
      <c r="E65" s="49"/>
      <c r="F65" s="49"/>
      <c r="G65" s="49"/>
      <c r="H65" s="49"/>
      <c r="I65" s="48"/>
    </row>
    <row r="66" spans="1:45" s="57" customFormat="1" ht="13.5" customHeight="1">
      <c r="A66" s="47"/>
      <c r="B66" s="47"/>
      <c r="C66" s="83"/>
      <c r="D66" s="47"/>
      <c r="E66" s="47"/>
      <c r="F66" s="47"/>
      <c r="G66" s="47"/>
      <c r="H66" s="47"/>
      <c r="I66" s="45"/>
    </row>
    <row r="67" spans="1:45" s="57" customFormat="1" ht="13.5" customHeight="1">
      <c r="A67" s="47"/>
      <c r="B67" s="47"/>
      <c r="C67" s="83"/>
      <c r="D67" s="47"/>
      <c r="E67" s="51"/>
      <c r="F67" s="51"/>
      <c r="G67" s="51"/>
      <c r="H67" s="51"/>
      <c r="I67" s="48"/>
    </row>
    <row r="68" spans="1:45" s="57" customFormat="1" ht="13.5" customHeight="1">
      <c r="A68" s="47"/>
      <c r="B68" s="47"/>
      <c r="C68" s="83"/>
      <c r="D68" s="47"/>
      <c r="E68" s="49"/>
      <c r="F68" s="49"/>
      <c r="G68" s="49"/>
      <c r="H68" s="49"/>
      <c r="I68" s="48"/>
    </row>
    <row r="69" spans="1:45" s="57" customFormat="1" ht="13.5" customHeight="1">
      <c r="A69" s="47"/>
      <c r="B69" s="47"/>
      <c r="C69" s="83"/>
      <c r="D69" s="47"/>
      <c r="E69" s="47"/>
      <c r="F69" s="47"/>
      <c r="G69" s="50"/>
      <c r="H69" s="52"/>
      <c r="I69" s="51"/>
      <c r="J69" s="47"/>
      <c r="K69" s="47"/>
      <c r="L69" s="47"/>
      <c r="M69" s="47"/>
      <c r="N69" s="47"/>
      <c r="O69" s="47"/>
      <c r="P69" s="47"/>
      <c r="Q69" s="47"/>
      <c r="R69" s="47"/>
      <c r="S69" s="47"/>
      <c r="T69" s="47"/>
      <c r="U69" s="47"/>
      <c r="V69" s="45"/>
      <c r="W69" s="47"/>
      <c r="X69" s="47"/>
      <c r="Y69" s="47"/>
      <c r="Z69" s="47"/>
      <c r="AA69" s="47"/>
      <c r="AB69" s="47"/>
      <c r="AC69" s="47"/>
      <c r="AD69" s="50"/>
      <c r="AE69" s="52"/>
      <c r="AF69" s="51"/>
      <c r="AG69" s="47"/>
      <c r="AH69" s="47"/>
      <c r="AI69" s="47"/>
      <c r="AJ69" s="47"/>
      <c r="AK69" s="47"/>
      <c r="AL69" s="47"/>
      <c r="AM69" s="47"/>
      <c r="AN69" s="47"/>
      <c r="AO69" s="47"/>
      <c r="AP69" s="47"/>
      <c r="AQ69" s="47"/>
      <c r="AR69" s="47"/>
      <c r="AS69" s="45"/>
    </row>
    <row r="70" spans="1:45" s="57" customFormat="1" ht="13.5" customHeight="1">
      <c r="A70" s="47"/>
      <c r="B70" s="47"/>
      <c r="C70" s="83"/>
      <c r="D70" s="47"/>
      <c r="E70" s="47"/>
      <c r="F70" s="47"/>
      <c r="G70" s="50"/>
      <c r="H70" s="52"/>
      <c r="I70" s="51"/>
      <c r="J70" s="47"/>
      <c r="K70" s="47"/>
      <c r="L70" s="47"/>
      <c r="M70" s="47"/>
      <c r="N70" s="47"/>
      <c r="O70" s="47"/>
      <c r="P70" s="47"/>
      <c r="Q70" s="47"/>
      <c r="R70" s="47"/>
      <c r="S70" s="47"/>
      <c r="T70" s="47"/>
      <c r="U70" s="47"/>
      <c r="V70" s="45"/>
      <c r="W70" s="47"/>
      <c r="X70" s="47"/>
      <c r="Y70" s="47"/>
      <c r="Z70" s="47"/>
      <c r="AA70" s="47"/>
      <c r="AB70" s="47"/>
      <c r="AC70" s="47"/>
      <c r="AD70" s="50"/>
      <c r="AE70" s="52"/>
      <c r="AF70" s="51"/>
      <c r="AG70" s="47"/>
      <c r="AH70" s="47"/>
      <c r="AI70" s="47"/>
      <c r="AJ70" s="47"/>
      <c r="AK70" s="47"/>
      <c r="AL70" s="47"/>
      <c r="AM70" s="47"/>
      <c r="AN70" s="47"/>
      <c r="AO70" s="47"/>
      <c r="AP70" s="47"/>
      <c r="AQ70" s="47"/>
      <c r="AR70" s="47"/>
      <c r="AS70" s="45"/>
    </row>
    <row r="71" spans="1:45" s="57" customFormat="1" ht="13.5" customHeight="1">
      <c r="A71" s="47"/>
      <c r="B71" s="47"/>
      <c r="C71" s="83"/>
      <c r="D71" s="47"/>
      <c r="E71" s="47"/>
      <c r="F71" s="47"/>
      <c r="G71" s="50"/>
      <c r="H71" s="52"/>
      <c r="I71" s="49"/>
      <c r="J71" s="49"/>
      <c r="K71" s="49"/>
      <c r="L71" s="49"/>
      <c r="M71" s="49"/>
      <c r="N71" s="49"/>
      <c r="O71" s="49"/>
      <c r="P71" s="49"/>
      <c r="Q71" s="49"/>
      <c r="R71" s="49"/>
      <c r="S71" s="49"/>
      <c r="T71" s="49"/>
      <c r="U71" s="49"/>
      <c r="V71" s="48"/>
      <c r="W71" s="47"/>
      <c r="X71" s="47"/>
      <c r="Y71" s="47"/>
      <c r="Z71" s="47"/>
      <c r="AA71" s="47"/>
      <c r="AB71" s="47"/>
      <c r="AC71" s="47"/>
      <c r="AD71" s="50"/>
      <c r="AE71" s="52"/>
      <c r="AF71" s="49"/>
      <c r="AG71" s="49"/>
      <c r="AH71" s="49"/>
      <c r="AI71" s="49"/>
      <c r="AJ71" s="49"/>
      <c r="AK71" s="49"/>
      <c r="AL71" s="49"/>
      <c r="AM71" s="49"/>
      <c r="AN71" s="49"/>
      <c r="AO71" s="49"/>
      <c r="AP71" s="49"/>
      <c r="AQ71" s="49"/>
      <c r="AR71" s="49"/>
      <c r="AS71" s="48"/>
    </row>
    <row r="72" spans="1:45" s="57" customFormat="1" ht="13.5" customHeight="1">
      <c r="A72" s="47"/>
      <c r="B72" s="47"/>
      <c r="C72" s="83"/>
      <c r="D72" s="47"/>
      <c r="E72" s="47"/>
      <c r="F72" s="47"/>
      <c r="G72" s="50"/>
      <c r="H72" s="52"/>
      <c r="I72" s="51"/>
      <c r="J72" s="47"/>
      <c r="K72" s="47"/>
      <c r="L72" s="47"/>
      <c r="M72" s="47"/>
      <c r="N72" s="47"/>
      <c r="O72" s="47"/>
      <c r="P72" s="47"/>
      <c r="Q72" s="47"/>
      <c r="R72" s="47"/>
      <c r="S72" s="47"/>
      <c r="T72" s="47"/>
      <c r="U72" s="47"/>
      <c r="V72" s="45"/>
      <c r="W72" s="47"/>
      <c r="X72" s="47"/>
      <c r="Y72" s="47"/>
      <c r="Z72" s="47"/>
      <c r="AA72" s="47"/>
      <c r="AB72" s="47"/>
      <c r="AC72" s="47"/>
      <c r="AD72" s="50"/>
      <c r="AE72" s="52"/>
      <c r="AF72" s="51"/>
      <c r="AG72" s="47"/>
      <c r="AH72" s="47"/>
      <c r="AI72" s="47"/>
      <c r="AJ72" s="47"/>
      <c r="AK72" s="47"/>
      <c r="AL72" s="47"/>
      <c r="AM72" s="47"/>
      <c r="AN72" s="47"/>
      <c r="AO72" s="47"/>
      <c r="AP72" s="47"/>
      <c r="AQ72" s="47"/>
      <c r="AR72" s="47"/>
      <c r="AS72" s="45"/>
    </row>
    <row r="73" spans="1:45" s="57" customFormat="1" ht="13.5" customHeight="1">
      <c r="A73" s="47"/>
      <c r="B73" s="47"/>
      <c r="C73" s="83"/>
      <c r="D73" s="47"/>
      <c r="E73" s="47"/>
      <c r="F73" s="47"/>
      <c r="G73" s="50"/>
      <c r="H73" s="52"/>
      <c r="I73" s="51"/>
      <c r="J73" s="51"/>
      <c r="K73" s="51"/>
      <c r="L73" s="51"/>
      <c r="M73" s="51"/>
      <c r="N73" s="51"/>
      <c r="O73" s="51"/>
      <c r="P73" s="51"/>
      <c r="Q73" s="51"/>
      <c r="R73" s="51"/>
      <c r="S73" s="51"/>
      <c r="T73" s="51"/>
      <c r="U73" s="51"/>
      <c r="V73" s="45"/>
      <c r="W73" s="47"/>
      <c r="X73" s="47"/>
      <c r="Y73" s="47"/>
      <c r="Z73" s="47"/>
      <c r="AA73" s="47"/>
      <c r="AB73" s="47"/>
      <c r="AC73" s="47"/>
      <c r="AD73" s="50"/>
      <c r="AE73" s="52"/>
      <c r="AF73" s="51"/>
      <c r="AG73" s="51"/>
      <c r="AH73" s="51"/>
      <c r="AI73" s="51"/>
      <c r="AJ73" s="51"/>
      <c r="AK73" s="51"/>
      <c r="AL73" s="51"/>
      <c r="AM73" s="51"/>
      <c r="AN73" s="51"/>
      <c r="AO73" s="51"/>
      <c r="AP73" s="51"/>
      <c r="AQ73" s="51"/>
      <c r="AR73" s="51"/>
      <c r="AS73" s="45"/>
    </row>
    <row r="74" spans="1:45" s="57" customFormat="1" ht="13.5" customHeight="1">
      <c r="A74" s="47"/>
      <c r="B74" s="47"/>
      <c r="C74" s="83"/>
      <c r="D74" s="47"/>
      <c r="E74" s="47"/>
      <c r="F74" s="47"/>
      <c r="G74" s="50"/>
      <c r="H74" s="52"/>
      <c r="I74" s="49"/>
      <c r="J74" s="49"/>
      <c r="K74" s="49"/>
      <c r="L74" s="49"/>
      <c r="M74" s="49"/>
      <c r="N74" s="49"/>
      <c r="O74" s="49"/>
      <c r="P74" s="49"/>
      <c r="Q74" s="49"/>
      <c r="R74" s="49"/>
      <c r="S74" s="49"/>
      <c r="T74" s="49"/>
      <c r="U74" s="49"/>
      <c r="V74" s="48"/>
      <c r="W74" s="47"/>
      <c r="X74" s="47"/>
      <c r="Y74" s="47"/>
      <c r="Z74" s="47"/>
      <c r="AA74" s="47"/>
      <c r="AB74" s="47"/>
      <c r="AC74" s="47"/>
      <c r="AD74" s="50"/>
      <c r="AE74" s="52"/>
      <c r="AF74" s="49"/>
      <c r="AG74" s="49"/>
      <c r="AH74" s="49"/>
      <c r="AI74" s="49"/>
      <c r="AJ74" s="49"/>
      <c r="AK74" s="49"/>
      <c r="AL74" s="49"/>
      <c r="AM74" s="49"/>
      <c r="AN74" s="49"/>
      <c r="AO74" s="49"/>
      <c r="AP74" s="49"/>
      <c r="AQ74" s="49"/>
      <c r="AR74" s="49"/>
      <c r="AS74" s="48"/>
    </row>
    <row r="75" spans="1:45" ht="13.5" customHeight="1">
      <c r="G75" s="50"/>
      <c r="H75" s="55"/>
      <c r="I75" s="56"/>
      <c r="J75" s="47"/>
      <c r="K75" s="47"/>
      <c r="L75" s="47"/>
      <c r="M75" s="47"/>
      <c r="N75" s="47"/>
      <c r="O75" s="47"/>
      <c r="P75" s="47"/>
      <c r="Q75" s="47"/>
      <c r="R75" s="47"/>
      <c r="S75" s="47"/>
      <c r="T75" s="47"/>
      <c r="U75" s="47"/>
      <c r="AD75" s="50"/>
      <c r="AE75" s="55"/>
      <c r="AF75" s="56"/>
      <c r="AG75" s="47"/>
      <c r="AH75" s="47"/>
      <c r="AI75" s="47"/>
      <c r="AJ75" s="47"/>
      <c r="AK75" s="47"/>
      <c r="AL75" s="47"/>
      <c r="AM75" s="47"/>
      <c r="AN75" s="47"/>
      <c r="AO75" s="47"/>
      <c r="AP75" s="47"/>
      <c r="AQ75" s="47"/>
      <c r="AR75" s="47"/>
    </row>
    <row r="76" spans="1:45" ht="13.5" customHeight="1">
      <c r="G76" s="50"/>
      <c r="H76" s="50"/>
      <c r="I76" s="54"/>
      <c r="J76" s="54"/>
      <c r="K76" s="54"/>
      <c r="L76" s="54"/>
      <c r="M76" s="54"/>
      <c r="N76" s="54"/>
      <c r="O76" s="54"/>
      <c r="P76" s="54"/>
      <c r="Q76" s="54"/>
      <c r="R76" s="54"/>
      <c r="S76" s="54"/>
      <c r="T76" s="54"/>
      <c r="U76" s="54"/>
      <c r="V76" s="53"/>
      <c r="AD76" s="50"/>
      <c r="AE76" s="50"/>
      <c r="AF76" s="54"/>
      <c r="AG76" s="54"/>
      <c r="AH76" s="54"/>
      <c r="AI76" s="54"/>
      <c r="AJ76" s="54"/>
      <c r="AK76" s="54"/>
      <c r="AL76" s="54"/>
      <c r="AM76" s="54"/>
      <c r="AN76" s="54"/>
      <c r="AO76" s="54"/>
      <c r="AP76" s="54"/>
      <c r="AQ76" s="54"/>
      <c r="AR76" s="54"/>
      <c r="AS76" s="53"/>
    </row>
    <row r="77" spans="1:45" ht="13.5" customHeight="1">
      <c r="G77" s="50"/>
      <c r="H77" s="55"/>
      <c r="I77" s="56"/>
      <c r="J77" s="47"/>
      <c r="K77" s="47"/>
      <c r="L77" s="47"/>
      <c r="M77" s="47"/>
      <c r="N77" s="47"/>
      <c r="O77" s="47"/>
      <c r="P77" s="47"/>
      <c r="Q77" s="47"/>
      <c r="R77" s="47"/>
      <c r="S77" s="47"/>
      <c r="T77" s="47"/>
      <c r="U77" s="47"/>
      <c r="AD77" s="50"/>
      <c r="AE77" s="55"/>
      <c r="AF77" s="56"/>
      <c r="AG77" s="47"/>
      <c r="AH77" s="47"/>
      <c r="AI77" s="47"/>
      <c r="AJ77" s="47"/>
      <c r="AK77" s="47"/>
      <c r="AL77" s="47"/>
      <c r="AM77" s="47"/>
      <c r="AN77" s="47"/>
      <c r="AO77" s="47"/>
      <c r="AP77" s="47"/>
      <c r="AQ77" s="47"/>
      <c r="AR77" s="47"/>
    </row>
    <row r="78" spans="1:45" ht="13.5" customHeight="1">
      <c r="G78" s="50"/>
      <c r="H78" s="50"/>
      <c r="I78" s="54"/>
      <c r="J78" s="54"/>
      <c r="K78" s="54"/>
      <c r="L78" s="54"/>
      <c r="M78" s="54"/>
      <c r="N78" s="54"/>
      <c r="O78" s="54"/>
      <c r="P78" s="54"/>
      <c r="Q78" s="54"/>
      <c r="R78" s="54"/>
      <c r="S78" s="54"/>
      <c r="T78" s="54"/>
      <c r="U78" s="54"/>
      <c r="V78" s="53"/>
      <c r="AD78" s="50"/>
      <c r="AE78" s="50"/>
      <c r="AF78" s="54"/>
      <c r="AG78" s="54"/>
      <c r="AH78" s="54"/>
      <c r="AI78" s="54"/>
      <c r="AJ78" s="54"/>
      <c r="AK78" s="54"/>
      <c r="AL78" s="54"/>
      <c r="AM78" s="54"/>
      <c r="AN78" s="54"/>
      <c r="AO78" s="54"/>
      <c r="AP78" s="54"/>
      <c r="AQ78" s="54"/>
      <c r="AR78" s="54"/>
      <c r="AS78" s="53"/>
    </row>
    <row r="79" spans="1:45" ht="13.5" customHeight="1">
      <c r="G79" s="50"/>
      <c r="H79" s="55"/>
      <c r="I79" s="56"/>
      <c r="J79" s="47"/>
      <c r="K79" s="47"/>
      <c r="L79" s="47"/>
      <c r="M79" s="47"/>
      <c r="N79" s="47"/>
      <c r="O79" s="47"/>
      <c r="P79" s="47"/>
      <c r="Q79" s="47"/>
      <c r="R79" s="47"/>
      <c r="S79" s="47"/>
      <c r="T79" s="47"/>
      <c r="U79" s="47"/>
      <c r="AD79" s="50"/>
      <c r="AE79" s="55"/>
      <c r="AF79" s="56"/>
      <c r="AG79" s="47"/>
      <c r="AH79" s="47"/>
      <c r="AI79" s="47"/>
      <c r="AJ79" s="47"/>
      <c r="AK79" s="47"/>
      <c r="AL79" s="47"/>
      <c r="AM79" s="47"/>
      <c r="AN79" s="47"/>
      <c r="AO79" s="47"/>
      <c r="AP79" s="47"/>
      <c r="AQ79" s="47"/>
      <c r="AR79" s="47"/>
    </row>
    <row r="80" spans="1:45" ht="13.5" customHeight="1">
      <c r="G80" s="50"/>
      <c r="H80" s="55"/>
      <c r="I80" s="54"/>
      <c r="J80" s="54"/>
      <c r="K80" s="54"/>
      <c r="L80" s="54"/>
      <c r="M80" s="54"/>
      <c r="N80" s="54"/>
      <c r="O80" s="54"/>
      <c r="P80" s="54"/>
      <c r="Q80" s="54"/>
      <c r="R80" s="54"/>
      <c r="S80" s="54"/>
      <c r="T80" s="54"/>
      <c r="U80" s="54"/>
      <c r="V80" s="53"/>
      <c r="AD80" s="50"/>
      <c r="AE80" s="55"/>
      <c r="AF80" s="54"/>
      <c r="AG80" s="54"/>
      <c r="AH80" s="54"/>
      <c r="AI80" s="54"/>
      <c r="AJ80" s="54"/>
      <c r="AK80" s="54"/>
      <c r="AL80" s="54"/>
      <c r="AM80" s="54"/>
      <c r="AN80" s="54"/>
      <c r="AO80" s="54"/>
      <c r="AP80" s="54"/>
      <c r="AQ80" s="54"/>
      <c r="AR80" s="54"/>
      <c r="AS80" s="53"/>
    </row>
    <row r="81" spans="7:45" ht="13.5" customHeight="1">
      <c r="G81" s="50"/>
      <c r="H81" s="52"/>
      <c r="I81" s="51"/>
      <c r="J81" s="47"/>
      <c r="K81" s="47"/>
      <c r="L81" s="47"/>
      <c r="M81" s="47"/>
      <c r="N81" s="47"/>
      <c r="O81" s="47"/>
      <c r="P81" s="47"/>
      <c r="Q81" s="47"/>
      <c r="R81" s="47"/>
      <c r="S81" s="47"/>
      <c r="T81" s="47"/>
      <c r="U81" s="47"/>
      <c r="AD81" s="50"/>
      <c r="AE81" s="52"/>
      <c r="AF81" s="51"/>
      <c r="AG81" s="47"/>
      <c r="AH81" s="47"/>
      <c r="AI81" s="47"/>
      <c r="AJ81" s="47"/>
      <c r="AK81" s="47"/>
      <c r="AL81" s="47"/>
      <c r="AM81" s="47"/>
      <c r="AN81" s="47"/>
      <c r="AO81" s="47"/>
      <c r="AP81" s="47"/>
      <c r="AQ81" s="47"/>
      <c r="AR81" s="47"/>
    </row>
    <row r="82" spans="7:45" ht="13.5" customHeight="1">
      <c r="G82" s="50"/>
      <c r="H82" s="50"/>
      <c r="I82" s="49"/>
      <c r="J82" s="49"/>
      <c r="K82" s="49"/>
      <c r="L82" s="49"/>
      <c r="M82" s="49"/>
      <c r="N82" s="49"/>
      <c r="O82" s="49"/>
      <c r="P82" s="49"/>
      <c r="Q82" s="49"/>
      <c r="R82" s="49"/>
      <c r="S82" s="49"/>
      <c r="T82" s="49"/>
      <c r="U82" s="49"/>
      <c r="V82" s="48"/>
      <c r="AD82" s="50"/>
      <c r="AE82" s="50"/>
      <c r="AF82" s="49"/>
      <c r="AG82" s="49"/>
      <c r="AH82" s="49"/>
      <c r="AI82" s="49"/>
      <c r="AJ82" s="49"/>
      <c r="AK82" s="49"/>
      <c r="AL82" s="49"/>
      <c r="AM82" s="49"/>
      <c r="AN82" s="49"/>
      <c r="AO82" s="49"/>
      <c r="AP82" s="49"/>
      <c r="AQ82" s="49"/>
      <c r="AR82" s="49"/>
      <c r="AS82" s="48"/>
    </row>
    <row r="83" spans="7:45" ht="13.5" customHeight="1">
      <c r="I83" s="47"/>
      <c r="J83" s="47"/>
      <c r="K83" s="47"/>
      <c r="L83" s="47"/>
      <c r="M83" s="47"/>
      <c r="N83" s="47"/>
      <c r="O83" s="47"/>
      <c r="P83" s="47"/>
      <c r="Q83" s="47"/>
      <c r="R83" s="47"/>
      <c r="S83" s="47"/>
      <c r="T83" s="47"/>
      <c r="U83" s="47"/>
      <c r="AF83" s="47"/>
      <c r="AG83" s="47"/>
      <c r="AH83" s="47"/>
      <c r="AI83" s="47"/>
      <c r="AJ83" s="47"/>
      <c r="AK83" s="47"/>
      <c r="AL83" s="47"/>
      <c r="AM83" s="47"/>
      <c r="AN83" s="47"/>
      <c r="AO83" s="47"/>
      <c r="AP83" s="47"/>
      <c r="AQ83" s="47"/>
      <c r="AR83" s="47"/>
    </row>
  </sheetData>
  <mergeCells count="2">
    <mergeCell ref="C3:C15"/>
    <mergeCell ref="D1:D26"/>
  </mergeCells>
  <hyperlinks>
    <hyperlink ref="A1" location="Inhalt!A1" display="Zurück zum Inhalt" xr:uid="{BB5FDF0A-C93C-4D4A-A9BB-DB77371215DE}"/>
    <hyperlink ref="A22" r:id="rId1" display="https://www.statistik.niedersachsen.de/startseite/" xr:uid="{08BB94FD-9642-4566-B3A7-C53FFC4CF6E5}"/>
    <hyperlink ref="A19" r:id="rId2" display="https://www.destatis.de/DE/Methoden/Qualitaet/Qualitaetsberichte/Umwelt/einfuehrung.html" xr:uid="{00000000-0004-0000-0100-000001000000}"/>
    <hyperlink ref="A18" r:id="rId3" display="https://www.statistik.niedersachsen.de/startseite/themen/umwelt_und_energie/umwelt-und-energie-in-niedersachsen-statistische-berichte-87595.html" xr:uid="{8F673E3D-CFC7-41F9-983E-097F83C06DFD}"/>
  </hyperlinks>
  <pageMargins left="0.59055118110236227" right="0.59055118110236227" top="0.59055118110236227" bottom="0.98425196850393704" header="0" footer="0.39370078740157483"/>
  <pageSetup paperSize="9"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1ED53-3D30-4616-8D7B-116EF879B561}">
  <dimension ref="A1:F98"/>
  <sheetViews>
    <sheetView showGridLines="0" zoomScaleNormal="100" workbookViewId="0">
      <selection sqref="A1:E1"/>
    </sheetView>
  </sheetViews>
  <sheetFormatPr baseColWidth="10" defaultColWidth="11.5703125" defaultRowHeight="11.25"/>
  <cols>
    <col min="1" max="1" width="40.42578125" style="190" customWidth="1"/>
    <col min="2" max="2" width="12.42578125" style="190" customWidth="1"/>
    <col min="3" max="3" width="12.42578125" style="191" customWidth="1"/>
    <col min="4" max="4" width="12.42578125" style="192" customWidth="1"/>
    <col min="5" max="5" width="12.42578125" style="189" customWidth="1"/>
    <col min="6" max="16384" width="11.5703125" style="189"/>
  </cols>
  <sheetData>
    <row r="1" spans="1:6" ht="20.100000000000001" customHeight="1">
      <c r="A1" s="501" t="s">
        <v>20</v>
      </c>
      <c r="B1" s="501"/>
      <c r="C1" s="501"/>
      <c r="D1" s="501"/>
      <c r="E1" s="501"/>
      <c r="F1" s="126" t="s">
        <v>8</v>
      </c>
    </row>
    <row r="2" spans="1:6" s="281" customFormat="1" ht="24" customHeight="1">
      <c r="A2" s="610" t="s">
        <v>2527</v>
      </c>
      <c r="B2" s="610"/>
      <c r="C2" s="610"/>
      <c r="D2" s="610"/>
      <c r="E2" s="610"/>
      <c r="F2" s="126" t="s">
        <v>8</v>
      </c>
    </row>
    <row r="3" spans="1:6" ht="6" customHeight="1">
      <c r="A3" s="609" t="s">
        <v>2411</v>
      </c>
      <c r="B3" s="609"/>
      <c r="C3" s="609"/>
      <c r="D3" s="609"/>
      <c r="E3" s="609"/>
      <c r="F3" s="126" t="s">
        <v>8</v>
      </c>
    </row>
    <row r="4" spans="1:6" ht="14.1" customHeight="1">
      <c r="A4" s="615" t="s">
        <v>350</v>
      </c>
      <c r="B4" s="611" t="s">
        <v>2524</v>
      </c>
      <c r="C4" s="611" t="s">
        <v>417</v>
      </c>
      <c r="D4" s="611" t="s">
        <v>2525</v>
      </c>
      <c r="E4" s="612"/>
      <c r="F4" s="126" t="s">
        <v>8</v>
      </c>
    </row>
    <row r="5" spans="1:6" ht="32.1" customHeight="1">
      <c r="A5" s="615"/>
      <c r="B5" s="611"/>
      <c r="C5" s="611"/>
      <c r="D5" s="414" t="s">
        <v>306</v>
      </c>
      <c r="E5" s="415" t="s">
        <v>2526</v>
      </c>
      <c r="F5" s="126" t="s">
        <v>8</v>
      </c>
    </row>
    <row r="6" spans="1:6" ht="14.1" customHeight="1">
      <c r="A6" s="615"/>
      <c r="B6" s="425" t="s">
        <v>307</v>
      </c>
      <c r="C6" s="613" t="s">
        <v>308</v>
      </c>
      <c r="D6" s="613"/>
      <c r="E6" s="614"/>
      <c r="F6" s="126" t="s">
        <v>8</v>
      </c>
    </row>
    <row r="7" spans="1:6" s="277" customFormat="1" ht="6" customHeight="1">
      <c r="A7" s="278" t="s">
        <v>350</v>
      </c>
      <c r="B7" s="278" t="s">
        <v>351</v>
      </c>
      <c r="C7" s="279" t="s">
        <v>352</v>
      </c>
      <c r="D7" s="279" t="s">
        <v>353</v>
      </c>
      <c r="E7" s="279" t="s">
        <v>354</v>
      </c>
      <c r="F7" s="126" t="s">
        <v>8</v>
      </c>
    </row>
    <row r="8" spans="1:6" s="429" customFormat="1" ht="14.1" customHeight="1">
      <c r="A8" s="428" t="s">
        <v>309</v>
      </c>
      <c r="B8" s="238">
        <v>13</v>
      </c>
      <c r="C8" s="238">
        <v>1421</v>
      </c>
      <c r="D8" s="238">
        <v>643</v>
      </c>
      <c r="E8" s="238">
        <v>778</v>
      </c>
      <c r="F8" s="126" t="s">
        <v>8</v>
      </c>
    </row>
    <row r="9" spans="1:6" ht="14.1" customHeight="1">
      <c r="A9" s="229" t="s">
        <v>310</v>
      </c>
      <c r="B9" s="230">
        <v>30</v>
      </c>
      <c r="C9" s="230">
        <v>77431</v>
      </c>
      <c r="D9" s="435" t="s">
        <v>460</v>
      </c>
      <c r="E9" s="435" t="s">
        <v>460</v>
      </c>
      <c r="F9" s="126" t="s">
        <v>8</v>
      </c>
    </row>
    <row r="10" spans="1:6" ht="22.5" customHeight="1">
      <c r="A10" s="227" t="s">
        <v>2528</v>
      </c>
      <c r="B10" s="230">
        <v>13</v>
      </c>
      <c r="C10" s="230">
        <v>8650</v>
      </c>
      <c r="D10" s="435" t="s">
        <v>460</v>
      </c>
      <c r="E10" s="435" t="s">
        <v>460</v>
      </c>
      <c r="F10" s="126" t="s">
        <v>8</v>
      </c>
    </row>
    <row r="11" spans="1:6" ht="22.5" customHeight="1">
      <c r="A11" s="229" t="s">
        <v>2529</v>
      </c>
      <c r="B11" s="230">
        <v>3</v>
      </c>
      <c r="C11" s="236">
        <v>214</v>
      </c>
      <c r="D11" s="236">
        <v>214</v>
      </c>
      <c r="E11" s="416" t="s">
        <v>2414</v>
      </c>
      <c r="F11" s="126" t="s">
        <v>8</v>
      </c>
    </row>
    <row r="12" spans="1:6" s="429" customFormat="1" ht="22.5" customHeight="1">
      <c r="A12" s="428" t="s">
        <v>2551</v>
      </c>
      <c r="B12" s="238">
        <v>46</v>
      </c>
      <c r="C12" s="238">
        <v>86295</v>
      </c>
      <c r="D12" s="238">
        <v>50719</v>
      </c>
      <c r="E12" s="238">
        <v>35576</v>
      </c>
      <c r="F12" s="126" t="s">
        <v>8</v>
      </c>
    </row>
    <row r="13" spans="1:6" ht="14.1" customHeight="1">
      <c r="A13" s="229" t="s">
        <v>311</v>
      </c>
      <c r="B13" s="230">
        <v>15</v>
      </c>
      <c r="C13" s="236">
        <v>2227</v>
      </c>
      <c r="D13" s="236">
        <v>784</v>
      </c>
      <c r="E13" s="435" t="s">
        <v>460</v>
      </c>
      <c r="F13" s="126" t="s">
        <v>8</v>
      </c>
    </row>
    <row r="14" spans="1:6" ht="14.1" customHeight="1">
      <c r="A14" s="229" t="s">
        <v>312</v>
      </c>
      <c r="B14" s="230">
        <v>2</v>
      </c>
      <c r="C14" s="435" t="s">
        <v>460</v>
      </c>
      <c r="D14" s="435" t="s">
        <v>460</v>
      </c>
      <c r="E14" s="435" t="s">
        <v>460</v>
      </c>
      <c r="F14" s="126" t="s">
        <v>8</v>
      </c>
    </row>
    <row r="15" spans="1:6" ht="14.1" customHeight="1">
      <c r="A15" s="229" t="s">
        <v>313</v>
      </c>
      <c r="B15" s="230">
        <v>1</v>
      </c>
      <c r="C15" s="435" t="s">
        <v>460</v>
      </c>
      <c r="D15" s="435" t="s">
        <v>460</v>
      </c>
      <c r="E15" s="435" t="s">
        <v>460</v>
      </c>
      <c r="F15" s="126" t="s">
        <v>8</v>
      </c>
    </row>
    <row r="16" spans="1:6" ht="14.1" customHeight="1">
      <c r="A16" s="229" t="s">
        <v>314</v>
      </c>
      <c r="B16" s="230">
        <v>2</v>
      </c>
      <c r="C16" s="435" t="s">
        <v>460</v>
      </c>
      <c r="D16" s="435" t="s">
        <v>460</v>
      </c>
      <c r="E16" s="435" t="s">
        <v>460</v>
      </c>
      <c r="F16" s="126" t="s">
        <v>8</v>
      </c>
    </row>
    <row r="17" spans="1:6" ht="22.5">
      <c r="A17" s="229" t="s">
        <v>2530</v>
      </c>
      <c r="B17" s="230">
        <v>4</v>
      </c>
      <c r="C17" s="230">
        <v>133</v>
      </c>
      <c r="D17" s="230">
        <v>133</v>
      </c>
      <c r="E17" s="416" t="s">
        <v>2414</v>
      </c>
      <c r="F17" s="126" t="s">
        <v>8</v>
      </c>
    </row>
    <row r="18" spans="1:6" ht="14.1" customHeight="1">
      <c r="A18" s="229" t="s">
        <v>2531</v>
      </c>
      <c r="B18" s="230">
        <v>20</v>
      </c>
      <c r="C18" s="230">
        <v>1061</v>
      </c>
      <c r="D18" s="230">
        <v>626</v>
      </c>
      <c r="E18" s="230">
        <v>435</v>
      </c>
      <c r="F18" s="126" t="s">
        <v>8</v>
      </c>
    </row>
    <row r="19" spans="1:6" ht="22.5">
      <c r="A19" s="229" t="s">
        <v>2532</v>
      </c>
      <c r="B19" s="230">
        <v>17</v>
      </c>
      <c r="C19" s="230">
        <v>899</v>
      </c>
      <c r="D19" s="230">
        <v>394</v>
      </c>
      <c r="E19" s="230">
        <v>505</v>
      </c>
      <c r="F19" s="126" t="s">
        <v>8</v>
      </c>
    </row>
    <row r="20" spans="1:6" ht="14.1" customHeight="1">
      <c r="A20" s="229" t="s">
        <v>315</v>
      </c>
      <c r="B20" s="230">
        <v>6</v>
      </c>
      <c r="C20" s="230">
        <v>11453</v>
      </c>
      <c r="D20" s="435" t="s">
        <v>460</v>
      </c>
      <c r="E20" s="435" t="s">
        <v>460</v>
      </c>
      <c r="F20" s="126" t="s">
        <v>8</v>
      </c>
    </row>
    <row r="21" spans="1:6" ht="14.1" customHeight="1">
      <c r="A21" s="229" t="s">
        <v>316</v>
      </c>
      <c r="B21" s="230">
        <v>88</v>
      </c>
      <c r="C21" s="237">
        <v>86029</v>
      </c>
      <c r="D21" s="230">
        <v>38755</v>
      </c>
      <c r="E21" s="230">
        <v>47274</v>
      </c>
      <c r="F21" s="126" t="s">
        <v>8</v>
      </c>
    </row>
    <row r="22" spans="1:6" ht="14.1" customHeight="1">
      <c r="A22" s="229" t="s">
        <v>317</v>
      </c>
      <c r="B22" s="230">
        <v>14</v>
      </c>
      <c r="C22" s="435" t="s">
        <v>460</v>
      </c>
      <c r="D22" s="435" t="s">
        <v>460</v>
      </c>
      <c r="E22" s="435" t="s">
        <v>460</v>
      </c>
      <c r="F22" s="126" t="s">
        <v>8</v>
      </c>
    </row>
    <row r="23" spans="1:6" ht="14.1" customHeight="1">
      <c r="A23" s="229" t="s">
        <v>318</v>
      </c>
      <c r="B23" s="230">
        <v>55</v>
      </c>
      <c r="C23" s="230">
        <v>9088</v>
      </c>
      <c r="D23" s="230">
        <v>5200</v>
      </c>
      <c r="E23" s="230">
        <v>3888</v>
      </c>
      <c r="F23" s="126" t="s">
        <v>8</v>
      </c>
    </row>
    <row r="24" spans="1:6" ht="22.5">
      <c r="A24" s="229" t="s">
        <v>2533</v>
      </c>
      <c r="B24" s="230">
        <v>27</v>
      </c>
      <c r="C24" s="230">
        <v>8959</v>
      </c>
      <c r="D24" s="230">
        <v>4933</v>
      </c>
      <c r="E24" s="230">
        <v>4026</v>
      </c>
      <c r="F24" s="126" t="s">
        <v>8</v>
      </c>
    </row>
    <row r="25" spans="1:6" ht="14.1" customHeight="1">
      <c r="A25" s="229" t="s">
        <v>319</v>
      </c>
      <c r="B25" s="230">
        <v>31</v>
      </c>
      <c r="C25" s="237">
        <v>345048</v>
      </c>
      <c r="D25" s="435" t="s">
        <v>460</v>
      </c>
      <c r="E25" s="230">
        <v>117222</v>
      </c>
      <c r="F25" s="126" t="s">
        <v>8</v>
      </c>
    </row>
    <row r="26" spans="1:6" ht="14.1" customHeight="1">
      <c r="A26" s="229" t="s">
        <v>320</v>
      </c>
      <c r="B26" s="230">
        <v>111</v>
      </c>
      <c r="C26" s="230">
        <v>15293</v>
      </c>
      <c r="D26" s="230">
        <v>9097</v>
      </c>
      <c r="E26" s="230">
        <v>6196</v>
      </c>
      <c r="F26" s="126" t="s">
        <v>8</v>
      </c>
    </row>
    <row r="27" spans="1:6" ht="22.5">
      <c r="A27" s="229" t="s">
        <v>2534</v>
      </c>
      <c r="B27" s="230">
        <v>12</v>
      </c>
      <c r="C27" s="230">
        <v>572</v>
      </c>
      <c r="D27" s="230">
        <v>345</v>
      </c>
      <c r="E27" s="230">
        <v>227</v>
      </c>
      <c r="F27" s="126" t="s">
        <v>8</v>
      </c>
    </row>
    <row r="28" spans="1:6" ht="14.1" customHeight="1">
      <c r="A28" s="229" t="s">
        <v>321</v>
      </c>
      <c r="B28" s="230">
        <v>16</v>
      </c>
      <c r="C28" s="230">
        <v>817</v>
      </c>
      <c r="D28" s="230">
        <v>634</v>
      </c>
      <c r="E28" s="230">
        <v>182</v>
      </c>
      <c r="F28" s="126" t="s">
        <v>8</v>
      </c>
    </row>
    <row r="29" spans="1:6" ht="14.1" customHeight="1">
      <c r="A29" s="229" t="s">
        <v>322</v>
      </c>
      <c r="B29" s="230">
        <v>83</v>
      </c>
      <c r="C29" s="230">
        <v>13330</v>
      </c>
      <c r="D29" s="230">
        <v>6943</v>
      </c>
      <c r="E29" s="230">
        <v>6386</v>
      </c>
      <c r="F29" s="126" t="s">
        <v>8</v>
      </c>
    </row>
    <row r="30" spans="1:6" ht="14.1" customHeight="1">
      <c r="A30" s="229" t="s">
        <v>323</v>
      </c>
      <c r="B30" s="230">
        <v>33</v>
      </c>
      <c r="C30" s="230">
        <v>39153</v>
      </c>
      <c r="D30" s="230">
        <v>28552</v>
      </c>
      <c r="E30" s="230">
        <v>10601</v>
      </c>
      <c r="F30" s="126" t="s">
        <v>8</v>
      </c>
    </row>
    <row r="31" spans="1:6" ht="14.1" customHeight="1">
      <c r="A31" s="229" t="s">
        <v>324</v>
      </c>
      <c r="B31" s="230">
        <v>12</v>
      </c>
      <c r="C31" s="230">
        <v>6834</v>
      </c>
      <c r="D31" s="230">
        <v>5604</v>
      </c>
      <c r="E31" s="230">
        <v>1230</v>
      </c>
      <c r="F31" s="126" t="s">
        <v>8</v>
      </c>
    </row>
    <row r="32" spans="1:6" ht="14.1" customHeight="1">
      <c r="A32" s="229" t="s">
        <v>325</v>
      </c>
      <c r="B32" s="230">
        <v>8</v>
      </c>
      <c r="C32" s="230">
        <v>294</v>
      </c>
      <c r="D32" s="230">
        <v>105</v>
      </c>
      <c r="E32" s="230">
        <v>189</v>
      </c>
      <c r="F32" s="126" t="s">
        <v>8</v>
      </c>
    </row>
    <row r="33" spans="1:6" ht="14.1" customHeight="1">
      <c r="A33" s="229" t="s">
        <v>326</v>
      </c>
      <c r="B33" s="230">
        <v>4</v>
      </c>
      <c r="C33" s="230">
        <v>256</v>
      </c>
      <c r="D33" s="435" t="s">
        <v>460</v>
      </c>
      <c r="E33" s="435" t="s">
        <v>460</v>
      </c>
      <c r="F33" s="126" t="s">
        <v>8</v>
      </c>
    </row>
    <row r="34" spans="1:6" ht="22.5">
      <c r="A34" s="229" t="s">
        <v>2535</v>
      </c>
      <c r="B34" s="230">
        <v>28</v>
      </c>
      <c r="C34" s="230">
        <v>4577</v>
      </c>
      <c r="D34" s="230">
        <v>2120</v>
      </c>
      <c r="E34" s="230">
        <v>2458</v>
      </c>
      <c r="F34" s="126" t="s">
        <v>8</v>
      </c>
    </row>
    <row r="35" spans="1:6" s="429" customFormat="1" ht="14.1" customHeight="1">
      <c r="A35" s="428" t="s">
        <v>327</v>
      </c>
      <c r="B35" s="238">
        <v>589</v>
      </c>
      <c r="C35" s="239">
        <v>560883</v>
      </c>
      <c r="D35" s="239">
        <v>354144</v>
      </c>
      <c r="E35" s="239">
        <v>206739</v>
      </c>
      <c r="F35" s="126" t="s">
        <v>8</v>
      </c>
    </row>
    <row r="36" spans="1:6" s="429" customFormat="1" ht="14.1" customHeight="1">
      <c r="A36" s="428" t="s">
        <v>328</v>
      </c>
      <c r="B36" s="238">
        <v>50</v>
      </c>
      <c r="C36" s="238">
        <v>47196</v>
      </c>
      <c r="D36" s="238">
        <v>31813</v>
      </c>
      <c r="E36" s="238">
        <v>15382</v>
      </c>
      <c r="F36" s="126" t="s">
        <v>8</v>
      </c>
    </row>
    <row r="37" spans="1:6" ht="14.1" customHeight="1">
      <c r="A37" s="229" t="s">
        <v>329</v>
      </c>
      <c r="B37" s="230">
        <v>11</v>
      </c>
      <c r="C37" s="230">
        <v>7965</v>
      </c>
      <c r="D37" s="435" t="s">
        <v>460</v>
      </c>
      <c r="E37" s="435" t="s">
        <v>460</v>
      </c>
      <c r="F37" s="126" t="s">
        <v>8</v>
      </c>
    </row>
    <row r="38" spans="1:6" ht="14.1" customHeight="1">
      <c r="A38" s="229" t="s">
        <v>330</v>
      </c>
      <c r="B38" s="230">
        <v>17</v>
      </c>
      <c r="C38" s="230">
        <v>11781</v>
      </c>
      <c r="D38" s="230">
        <v>10821</v>
      </c>
      <c r="E38" s="230">
        <v>959</v>
      </c>
      <c r="F38" s="126" t="s">
        <v>8</v>
      </c>
    </row>
    <row r="39" spans="1:6" ht="22.5">
      <c r="A39" s="229" t="s">
        <v>2536</v>
      </c>
      <c r="B39" s="230">
        <v>181</v>
      </c>
      <c r="C39" s="237">
        <v>133819</v>
      </c>
      <c r="D39" s="230">
        <v>74226</v>
      </c>
      <c r="E39" s="230">
        <v>59593</v>
      </c>
      <c r="F39" s="126" t="s">
        <v>8</v>
      </c>
    </row>
    <row r="40" spans="1:6" ht="22.5">
      <c r="A40" s="229" t="s">
        <v>2537</v>
      </c>
      <c r="B40" s="230">
        <v>28</v>
      </c>
      <c r="C40" s="230">
        <v>20536</v>
      </c>
      <c r="D40" s="435" t="s">
        <v>460</v>
      </c>
      <c r="E40" s="435" t="s">
        <v>460</v>
      </c>
      <c r="F40" s="126" t="s">
        <v>8</v>
      </c>
    </row>
    <row r="41" spans="1:6" s="429" customFormat="1" ht="33.75">
      <c r="A41" s="428" t="s">
        <v>2554</v>
      </c>
      <c r="B41" s="238">
        <v>237</v>
      </c>
      <c r="C41" s="239">
        <v>174100</v>
      </c>
      <c r="D41" s="239">
        <v>100881</v>
      </c>
      <c r="E41" s="238">
        <v>73219</v>
      </c>
      <c r="F41" s="126" t="s">
        <v>8</v>
      </c>
    </row>
    <row r="42" spans="1:6" ht="14.1" customHeight="1">
      <c r="A42" s="229" t="s">
        <v>331</v>
      </c>
      <c r="B42" s="230">
        <v>15</v>
      </c>
      <c r="C42" s="230">
        <v>4418</v>
      </c>
      <c r="D42" s="230">
        <v>3889</v>
      </c>
      <c r="E42" s="236">
        <v>528</v>
      </c>
      <c r="F42" s="126" t="s">
        <v>8</v>
      </c>
    </row>
    <row r="43" spans="1:6" ht="14.1" customHeight="1">
      <c r="A43" s="229" t="s">
        <v>332</v>
      </c>
      <c r="B43" s="230">
        <v>173</v>
      </c>
      <c r="C43" s="237">
        <v>83594</v>
      </c>
      <c r="D43" s="237">
        <v>76037</v>
      </c>
      <c r="E43" s="230">
        <v>7557</v>
      </c>
      <c r="F43" s="126" t="s">
        <v>8</v>
      </c>
    </row>
    <row r="44" spans="1:6" s="427" customFormat="1" ht="22.5" customHeight="1">
      <c r="A44" s="226" t="s">
        <v>2538</v>
      </c>
      <c r="B44" s="426">
        <v>240</v>
      </c>
      <c r="C44" s="426">
        <v>76901</v>
      </c>
      <c r="D44" s="426">
        <v>56349</v>
      </c>
      <c r="E44" s="426">
        <v>20552</v>
      </c>
      <c r="F44" s="151" t="s">
        <v>8</v>
      </c>
    </row>
    <row r="45" spans="1:6" s="197" customFormat="1" ht="14.1" customHeight="1">
      <c r="A45" s="430" t="s">
        <v>333</v>
      </c>
      <c r="B45" s="431">
        <v>428</v>
      </c>
      <c r="C45" s="432">
        <v>164912</v>
      </c>
      <c r="D45" s="432">
        <v>136275</v>
      </c>
      <c r="E45" s="431">
        <v>28637</v>
      </c>
      <c r="F45" s="126" t="s">
        <v>8</v>
      </c>
    </row>
    <row r="46" spans="1:6" ht="22.5">
      <c r="A46" s="229" t="s">
        <v>2539</v>
      </c>
      <c r="B46" s="230">
        <v>44</v>
      </c>
      <c r="C46" s="230">
        <v>4374</v>
      </c>
      <c r="D46" s="230">
        <v>3552</v>
      </c>
      <c r="E46" s="230">
        <v>822</v>
      </c>
      <c r="F46" s="126" t="s">
        <v>8</v>
      </c>
    </row>
    <row r="47" spans="1:6" ht="14.1" customHeight="1">
      <c r="A47" s="229" t="s">
        <v>334</v>
      </c>
      <c r="B47" s="230">
        <v>79</v>
      </c>
      <c r="C47" s="230">
        <v>31633</v>
      </c>
      <c r="D47" s="230">
        <v>20437</v>
      </c>
      <c r="E47" s="230">
        <v>11195</v>
      </c>
      <c r="F47" s="126" t="s">
        <v>8</v>
      </c>
    </row>
    <row r="48" spans="1:6" ht="14.1" customHeight="1">
      <c r="A48" s="229" t="s">
        <v>335</v>
      </c>
      <c r="B48" s="230">
        <v>15</v>
      </c>
      <c r="C48" s="230">
        <v>1652</v>
      </c>
      <c r="D48" s="230">
        <v>880</v>
      </c>
      <c r="E48" s="230">
        <v>772</v>
      </c>
      <c r="F48" s="126" t="s">
        <v>8</v>
      </c>
    </row>
    <row r="49" spans="1:6" s="429" customFormat="1" ht="22.5">
      <c r="A49" s="428" t="s">
        <v>2542</v>
      </c>
      <c r="B49" s="238">
        <v>138</v>
      </c>
      <c r="C49" s="238">
        <v>37658</v>
      </c>
      <c r="D49" s="238">
        <v>24869</v>
      </c>
      <c r="E49" s="238">
        <v>12790</v>
      </c>
      <c r="F49" s="126" t="s">
        <v>8</v>
      </c>
    </row>
    <row r="50" spans="1:6" ht="14.1" customHeight="1">
      <c r="A50" s="229" t="s">
        <v>336</v>
      </c>
      <c r="B50" s="230">
        <v>64</v>
      </c>
      <c r="C50" s="230">
        <v>48169</v>
      </c>
      <c r="D50" s="230">
        <v>17849</v>
      </c>
      <c r="E50" s="236">
        <v>30320</v>
      </c>
      <c r="F50" s="126" t="s">
        <v>8</v>
      </c>
    </row>
    <row r="51" spans="1:6" ht="22.5">
      <c r="A51" s="229" t="s">
        <v>2540</v>
      </c>
      <c r="B51" s="230">
        <v>49</v>
      </c>
      <c r="C51" s="237">
        <v>36636</v>
      </c>
      <c r="D51" s="230">
        <v>14037</v>
      </c>
      <c r="E51" s="230">
        <v>22600</v>
      </c>
      <c r="F51" s="126" t="s">
        <v>8</v>
      </c>
    </row>
    <row r="52" spans="1:6" ht="14.1" customHeight="1">
      <c r="A52" s="229" t="s">
        <v>337</v>
      </c>
      <c r="B52" s="230">
        <v>2</v>
      </c>
      <c r="C52" s="435" t="s">
        <v>460</v>
      </c>
      <c r="D52" s="435" t="s">
        <v>460</v>
      </c>
      <c r="E52" s="435" t="s">
        <v>460</v>
      </c>
      <c r="F52" s="126" t="s">
        <v>8</v>
      </c>
    </row>
    <row r="53" spans="1:6" s="429" customFormat="1" ht="14.1" customHeight="1">
      <c r="A53" s="428" t="s">
        <v>2550</v>
      </c>
      <c r="B53" s="238">
        <v>115</v>
      </c>
      <c r="C53" s="239">
        <v>84883</v>
      </c>
      <c r="D53" s="238">
        <v>31885</v>
      </c>
      <c r="E53" s="239">
        <v>52998</v>
      </c>
      <c r="F53" s="126" t="s">
        <v>8</v>
      </c>
    </row>
    <row r="54" spans="1:6" s="429" customFormat="1" ht="14.1" customHeight="1">
      <c r="A54" s="428" t="s">
        <v>338</v>
      </c>
      <c r="B54" s="238">
        <v>3</v>
      </c>
      <c r="C54" s="436" t="s">
        <v>460</v>
      </c>
      <c r="D54" s="436" t="s">
        <v>460</v>
      </c>
      <c r="E54" s="437" t="s">
        <v>2414</v>
      </c>
      <c r="F54" s="126" t="s">
        <v>8</v>
      </c>
    </row>
    <row r="55" spans="1:6" s="429" customFormat="1" ht="14.1" customHeight="1">
      <c r="A55" s="428" t="s">
        <v>339</v>
      </c>
      <c r="B55" s="238">
        <v>1</v>
      </c>
      <c r="C55" s="436" t="s">
        <v>460</v>
      </c>
      <c r="D55" s="436" t="s">
        <v>460</v>
      </c>
      <c r="E55" s="436" t="s">
        <v>460</v>
      </c>
      <c r="F55" s="126" t="s">
        <v>8</v>
      </c>
    </row>
    <row r="56" spans="1:6" s="429" customFormat="1" ht="22.5">
      <c r="A56" s="428" t="s">
        <v>2541</v>
      </c>
      <c r="B56" s="238">
        <v>2</v>
      </c>
      <c r="C56" s="436" t="s">
        <v>460</v>
      </c>
      <c r="D56" s="436" t="s">
        <v>460</v>
      </c>
      <c r="E56" s="436" t="s">
        <v>460</v>
      </c>
      <c r="F56" s="126" t="s">
        <v>8</v>
      </c>
    </row>
    <row r="57" spans="1:6" s="429" customFormat="1" ht="14.1" customHeight="1">
      <c r="A57" s="428" t="s">
        <v>340</v>
      </c>
      <c r="B57" s="238">
        <v>31</v>
      </c>
      <c r="C57" s="238">
        <v>16565</v>
      </c>
      <c r="D57" s="238">
        <v>12534</v>
      </c>
      <c r="E57" s="238">
        <v>4031</v>
      </c>
      <c r="F57" s="126" t="s">
        <v>8</v>
      </c>
    </row>
    <row r="58" spans="1:6" ht="22.5">
      <c r="A58" s="229" t="s">
        <v>2543</v>
      </c>
      <c r="B58" s="230">
        <v>26</v>
      </c>
      <c r="C58" s="230">
        <v>28325</v>
      </c>
      <c r="D58" s="435" t="s">
        <v>460</v>
      </c>
      <c r="E58" s="435" t="s">
        <v>460</v>
      </c>
      <c r="F58" s="126" t="s">
        <v>8</v>
      </c>
    </row>
    <row r="59" spans="1:6" ht="22.5">
      <c r="A59" s="229" t="s">
        <v>2544</v>
      </c>
      <c r="B59" s="230">
        <v>27</v>
      </c>
      <c r="C59" s="230">
        <v>37685</v>
      </c>
      <c r="D59" s="230">
        <v>12190</v>
      </c>
      <c r="E59" s="230">
        <v>25495</v>
      </c>
      <c r="F59" s="126" t="s">
        <v>8</v>
      </c>
    </row>
    <row r="60" spans="1:6" ht="14.1" customHeight="1">
      <c r="A60" s="229" t="s">
        <v>341</v>
      </c>
      <c r="B60" s="230">
        <v>4</v>
      </c>
      <c r="C60" s="236">
        <v>154</v>
      </c>
      <c r="D60" s="435" t="s">
        <v>460</v>
      </c>
      <c r="E60" s="435" t="s">
        <v>460</v>
      </c>
      <c r="F60" s="126" t="s">
        <v>8</v>
      </c>
    </row>
    <row r="61" spans="1:6" ht="22.5">
      <c r="A61" s="229" t="s">
        <v>2545</v>
      </c>
      <c r="B61" s="230">
        <v>3</v>
      </c>
      <c r="C61" s="236">
        <v>483</v>
      </c>
      <c r="D61" s="435" t="s">
        <v>460</v>
      </c>
      <c r="E61" s="435" t="s">
        <v>460</v>
      </c>
      <c r="F61" s="126" t="s">
        <v>8</v>
      </c>
    </row>
    <row r="62" spans="1:6" s="429" customFormat="1" ht="22.5">
      <c r="A62" s="428" t="s">
        <v>2553</v>
      </c>
      <c r="B62" s="238">
        <v>60</v>
      </c>
      <c r="C62" s="238">
        <v>66647</v>
      </c>
      <c r="D62" s="238">
        <v>24642</v>
      </c>
      <c r="E62" s="238">
        <v>42005</v>
      </c>
      <c r="F62" s="126" t="s">
        <v>8</v>
      </c>
    </row>
    <row r="63" spans="1:6" ht="14.1" customHeight="1">
      <c r="A63" s="229" t="s">
        <v>342</v>
      </c>
      <c r="B63" s="230">
        <v>10</v>
      </c>
      <c r="C63" s="230">
        <v>1104</v>
      </c>
      <c r="D63" s="230">
        <v>866</v>
      </c>
      <c r="E63" s="230">
        <v>238</v>
      </c>
      <c r="F63" s="126" t="s">
        <v>8</v>
      </c>
    </row>
    <row r="64" spans="1:6" ht="14.1" customHeight="1">
      <c r="A64" s="227" t="s">
        <v>343</v>
      </c>
      <c r="B64" s="230">
        <v>1</v>
      </c>
      <c r="C64" s="435" t="s">
        <v>460</v>
      </c>
      <c r="D64" s="435" t="s">
        <v>460</v>
      </c>
      <c r="E64" s="435" t="s">
        <v>460</v>
      </c>
      <c r="F64" s="126" t="s">
        <v>8</v>
      </c>
    </row>
    <row r="65" spans="1:6" ht="14.1" customHeight="1">
      <c r="A65" s="229" t="s">
        <v>344</v>
      </c>
      <c r="B65" s="230">
        <v>49</v>
      </c>
      <c r="C65" s="230">
        <v>21720</v>
      </c>
      <c r="D65" s="230">
        <v>17935</v>
      </c>
      <c r="E65" s="230">
        <v>3785</v>
      </c>
      <c r="F65" s="126" t="s">
        <v>8</v>
      </c>
    </row>
    <row r="66" spans="1:6" ht="22.5">
      <c r="A66" s="229" t="s">
        <v>2546</v>
      </c>
      <c r="B66" s="230">
        <v>4</v>
      </c>
      <c r="C66" s="236">
        <v>285</v>
      </c>
      <c r="D66" s="435" t="s">
        <v>460</v>
      </c>
      <c r="E66" s="435" t="s">
        <v>460</v>
      </c>
      <c r="F66" s="126" t="s">
        <v>8</v>
      </c>
    </row>
    <row r="67" spans="1:6" s="429" customFormat="1" ht="22.5">
      <c r="A67" s="428" t="s">
        <v>2552</v>
      </c>
      <c r="B67" s="238">
        <v>64</v>
      </c>
      <c r="C67" s="238">
        <v>24149</v>
      </c>
      <c r="D67" s="238">
        <v>19059</v>
      </c>
      <c r="E67" s="238">
        <v>5089</v>
      </c>
      <c r="F67" s="126" t="s">
        <v>8</v>
      </c>
    </row>
    <row r="68" spans="1:6" s="429" customFormat="1" ht="22.5">
      <c r="A68" s="428" t="s">
        <v>2547</v>
      </c>
      <c r="B68" s="238">
        <v>295</v>
      </c>
      <c r="C68" s="239">
        <v>729792</v>
      </c>
      <c r="D68" s="239">
        <v>572312</v>
      </c>
      <c r="E68" s="239">
        <v>157480</v>
      </c>
      <c r="F68" s="126" t="s">
        <v>8</v>
      </c>
    </row>
    <row r="69" spans="1:6" s="429" customFormat="1" ht="14.1" customHeight="1">
      <c r="A69" s="428" t="s">
        <v>345</v>
      </c>
      <c r="B69" s="238">
        <v>9</v>
      </c>
      <c r="C69" s="433">
        <v>22087</v>
      </c>
      <c r="D69" s="433">
        <v>21176</v>
      </c>
      <c r="E69" s="433">
        <v>911</v>
      </c>
      <c r="F69" s="126" t="s">
        <v>8</v>
      </c>
    </row>
    <row r="70" spans="1:6" ht="14.1" customHeight="1">
      <c r="A70" s="229" t="s">
        <v>346</v>
      </c>
      <c r="B70" s="230">
        <v>7</v>
      </c>
      <c r="C70" s="230">
        <v>1802</v>
      </c>
      <c r="D70" s="236">
        <v>1582</v>
      </c>
      <c r="E70" s="230">
        <v>220</v>
      </c>
      <c r="F70" s="126" t="s">
        <v>8</v>
      </c>
    </row>
    <row r="71" spans="1:6" ht="14.1" customHeight="1">
      <c r="A71" s="229" t="s">
        <v>347</v>
      </c>
      <c r="B71" s="230">
        <v>2</v>
      </c>
      <c r="C71" s="435" t="s">
        <v>460</v>
      </c>
      <c r="D71" s="435" t="s">
        <v>460</v>
      </c>
      <c r="E71" s="435" t="s">
        <v>460</v>
      </c>
      <c r="F71" s="126" t="s">
        <v>8</v>
      </c>
    </row>
    <row r="72" spans="1:6" s="429" customFormat="1" ht="14.1" customHeight="1">
      <c r="A72" s="428" t="s">
        <v>2548</v>
      </c>
      <c r="B72" s="238">
        <v>9</v>
      </c>
      <c r="C72" s="238">
        <v>1812</v>
      </c>
      <c r="D72" s="433">
        <v>1591</v>
      </c>
      <c r="E72" s="238">
        <v>220</v>
      </c>
      <c r="F72" s="126" t="s">
        <v>8</v>
      </c>
    </row>
    <row r="73" spans="1:6" s="429" customFormat="1" ht="14.1" customHeight="1">
      <c r="A73" s="428" t="s">
        <v>348</v>
      </c>
      <c r="B73" s="238">
        <v>4</v>
      </c>
      <c r="C73" s="238">
        <v>120</v>
      </c>
      <c r="D73" s="436" t="s">
        <v>460</v>
      </c>
      <c r="E73" s="436" t="s">
        <v>460</v>
      </c>
      <c r="F73" s="126" t="s">
        <v>8</v>
      </c>
    </row>
    <row r="74" spans="1:6" s="429" customFormat="1">
      <c r="A74" s="428" t="s">
        <v>349</v>
      </c>
      <c r="B74" s="434"/>
      <c r="C74" s="434"/>
      <c r="D74" s="434"/>
      <c r="E74" s="434"/>
      <c r="F74" s="126" t="s">
        <v>8</v>
      </c>
    </row>
    <row r="75" spans="1:6" ht="25.5" customHeight="1">
      <c r="A75" s="227" t="s">
        <v>2549</v>
      </c>
      <c r="B75" s="230">
        <v>11</v>
      </c>
      <c r="C75" s="230">
        <v>4923</v>
      </c>
      <c r="D75" s="435" t="s">
        <v>460</v>
      </c>
      <c r="E75" s="435" t="s">
        <v>460</v>
      </c>
      <c r="F75" s="126" t="s">
        <v>8</v>
      </c>
    </row>
    <row r="76" spans="1:6" s="439" customFormat="1" ht="22.5" customHeight="1">
      <c r="A76" s="231" t="s">
        <v>120</v>
      </c>
      <c r="B76" s="440">
        <v>2105</v>
      </c>
      <c r="C76" s="441">
        <v>2024075</v>
      </c>
      <c r="D76" s="441">
        <v>1386629</v>
      </c>
      <c r="E76" s="441">
        <v>637446</v>
      </c>
      <c r="F76" s="438" t="s">
        <v>8</v>
      </c>
    </row>
    <row r="77" spans="1:6" s="277" customFormat="1" ht="14.1" customHeight="1">
      <c r="A77" s="442" t="s">
        <v>7</v>
      </c>
      <c r="B77" s="442" t="s">
        <v>7</v>
      </c>
      <c r="C77" s="442" t="s">
        <v>7</v>
      </c>
      <c r="D77" s="442" t="s">
        <v>7</v>
      </c>
      <c r="E77" s="442" t="s">
        <v>7</v>
      </c>
      <c r="F77" s="443" t="s">
        <v>9</v>
      </c>
    </row>
    <row r="78" spans="1:6" ht="14.1" customHeight="1">
      <c r="A78" s="198"/>
      <c r="B78" s="200"/>
      <c r="C78" s="199"/>
      <c r="D78" s="126"/>
    </row>
    <row r="79" spans="1:6" ht="14.1" customHeight="1">
      <c r="A79" s="198"/>
      <c r="B79" s="200"/>
      <c r="C79" s="199"/>
      <c r="D79" s="126"/>
    </row>
    <row r="80" spans="1:6" ht="14.1" customHeight="1">
      <c r="A80" s="198"/>
      <c r="B80" s="200"/>
      <c r="C80" s="199"/>
      <c r="D80" s="126"/>
    </row>
    <row r="81" spans="1:4" ht="14.1" customHeight="1">
      <c r="A81" s="198"/>
      <c r="B81" s="200"/>
      <c r="C81" s="199"/>
      <c r="D81" s="126"/>
    </row>
    <row r="82" spans="1:4" ht="14.1" customHeight="1">
      <c r="A82" s="198"/>
      <c r="B82" s="200"/>
      <c r="C82" s="199"/>
      <c r="D82" s="126"/>
    </row>
    <row r="83" spans="1:4" ht="14.1" customHeight="1">
      <c r="A83" s="198"/>
      <c r="B83" s="200"/>
      <c r="C83" s="199"/>
      <c r="D83" s="126"/>
    </row>
    <row r="84" spans="1:4" ht="14.1" customHeight="1">
      <c r="A84" s="198"/>
      <c r="B84" s="200"/>
      <c r="C84" s="199"/>
      <c r="D84" s="126"/>
    </row>
    <row r="85" spans="1:4" ht="14.1" customHeight="1">
      <c r="A85" s="198"/>
      <c r="B85" s="200"/>
      <c r="C85" s="199"/>
      <c r="D85" s="126"/>
    </row>
    <row r="86" spans="1:4" ht="14.1" customHeight="1">
      <c r="A86" s="198"/>
      <c r="B86" s="200"/>
      <c r="C86" s="199"/>
      <c r="D86" s="126"/>
    </row>
    <row r="87" spans="1:4" ht="14.1" customHeight="1">
      <c r="A87" s="198"/>
      <c r="B87" s="200"/>
      <c r="C87" s="199"/>
      <c r="D87" s="126"/>
    </row>
    <row r="88" spans="1:4" ht="14.1" customHeight="1">
      <c r="A88" s="198"/>
      <c r="B88" s="200"/>
      <c r="C88" s="199"/>
      <c r="D88" s="126"/>
    </row>
    <row r="89" spans="1:4" ht="14.1" customHeight="1">
      <c r="A89" s="198"/>
      <c r="B89" s="200"/>
      <c r="C89" s="199"/>
      <c r="D89" s="126"/>
    </row>
    <row r="90" spans="1:4" ht="14.1" customHeight="1">
      <c r="A90" s="198"/>
      <c r="B90" s="200"/>
      <c r="C90" s="199"/>
      <c r="D90" s="126"/>
    </row>
    <row r="91" spans="1:4" ht="14.1" customHeight="1">
      <c r="A91" s="198"/>
      <c r="B91" s="200"/>
      <c r="C91" s="199"/>
      <c r="D91" s="126"/>
    </row>
    <row r="92" spans="1:4" ht="14.1" customHeight="1">
      <c r="A92" s="198"/>
      <c r="B92" s="200"/>
      <c r="C92" s="199"/>
      <c r="D92" s="126"/>
    </row>
    <row r="93" spans="1:4" ht="14.1" customHeight="1">
      <c r="A93" s="198"/>
      <c r="B93" s="200"/>
      <c r="C93" s="199"/>
      <c r="D93" s="126"/>
    </row>
    <row r="94" spans="1:4" ht="14.1" customHeight="1">
      <c r="A94" s="198"/>
      <c r="B94" s="200"/>
      <c r="C94" s="199"/>
      <c r="D94" s="126"/>
    </row>
    <row r="95" spans="1:4" ht="14.1" customHeight="1">
      <c r="A95" s="198"/>
      <c r="B95" s="200"/>
      <c r="C95" s="199"/>
      <c r="D95" s="126"/>
    </row>
    <row r="96" spans="1:4">
      <c r="A96" s="144"/>
      <c r="B96" s="144"/>
      <c r="C96" s="144"/>
      <c r="D96" s="145"/>
    </row>
    <row r="97" spans="1:4">
      <c r="D97" s="193"/>
    </row>
    <row r="98" spans="1:4" s="196" customFormat="1">
      <c r="A98" s="194"/>
      <c r="B98" s="194"/>
      <c r="C98" s="195"/>
      <c r="D98" s="192"/>
    </row>
  </sheetData>
  <mergeCells count="8">
    <mergeCell ref="A3:E3"/>
    <mergeCell ref="A2:E2"/>
    <mergeCell ref="A1:E1"/>
    <mergeCell ref="D4:E4"/>
    <mergeCell ref="C6:E6"/>
    <mergeCell ref="A4:A6"/>
    <mergeCell ref="B4:B5"/>
    <mergeCell ref="C4:C5"/>
  </mergeCells>
  <hyperlinks>
    <hyperlink ref="A1" location="Inhalt!A1" display="Zurück zum Inhalt" xr:uid="{9337E2FC-F20A-4B18-8233-73DEA4F99E1B}"/>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31 - 32</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A083E-BA76-40BF-AD55-922FA4A8023E}">
  <dimension ref="A1:G62"/>
  <sheetViews>
    <sheetView showGridLines="0" zoomScaleNormal="100" workbookViewId="0">
      <selection sqref="A1:F1"/>
    </sheetView>
  </sheetViews>
  <sheetFormatPr baseColWidth="10" defaultColWidth="11.5703125" defaultRowHeight="11.25"/>
  <cols>
    <col min="1" max="1" width="5.7109375" style="190" customWidth="1"/>
    <col min="2" max="2" width="22.7109375" style="190" customWidth="1"/>
    <col min="3" max="3" width="15.42578125" style="191" customWidth="1"/>
    <col min="4" max="4" width="15.42578125" style="192" customWidth="1"/>
    <col min="5" max="6" width="15.42578125" style="189" customWidth="1"/>
    <col min="7" max="16384" width="11.5703125" style="189"/>
  </cols>
  <sheetData>
    <row r="1" spans="1:7" ht="20.100000000000001" customHeight="1">
      <c r="A1" s="501" t="s">
        <v>20</v>
      </c>
      <c r="B1" s="501"/>
      <c r="C1" s="501"/>
      <c r="D1" s="501"/>
      <c r="E1" s="501"/>
      <c r="F1" s="501"/>
      <c r="G1" s="126" t="s">
        <v>8</v>
      </c>
    </row>
    <row r="2" spans="1:7" s="197" customFormat="1" ht="12" customHeight="1">
      <c r="A2" s="616" t="s">
        <v>500</v>
      </c>
      <c r="B2" s="617"/>
      <c r="C2" s="617"/>
      <c r="D2" s="618"/>
      <c r="E2" s="618"/>
      <c r="F2" s="618"/>
      <c r="G2" s="126" t="s">
        <v>8</v>
      </c>
    </row>
    <row r="3" spans="1:7" s="277" customFormat="1" ht="6" customHeight="1">
      <c r="A3" s="609" t="s">
        <v>355</v>
      </c>
      <c r="B3" s="609"/>
      <c r="C3" s="609"/>
      <c r="D3" s="609"/>
      <c r="E3" s="609"/>
      <c r="F3" s="609"/>
      <c r="G3" s="126" t="s">
        <v>8</v>
      </c>
    </row>
    <row r="4" spans="1:7" ht="26.1" customHeight="1">
      <c r="A4" s="615" t="s">
        <v>356</v>
      </c>
      <c r="B4" s="623"/>
      <c r="C4" s="623" t="s">
        <v>362</v>
      </c>
      <c r="D4" s="623"/>
      <c r="E4" s="623"/>
      <c r="F4" s="624"/>
      <c r="G4" s="126" t="s">
        <v>8</v>
      </c>
    </row>
    <row r="5" spans="1:7" s="196" customFormat="1" ht="14.1" customHeight="1">
      <c r="A5" s="615"/>
      <c r="B5" s="623"/>
      <c r="C5" s="625" t="s">
        <v>357</v>
      </c>
      <c r="D5" s="625" t="s">
        <v>40</v>
      </c>
      <c r="E5" s="625" t="s">
        <v>358</v>
      </c>
      <c r="F5" s="626"/>
      <c r="G5" s="126" t="s">
        <v>8</v>
      </c>
    </row>
    <row r="6" spans="1:7" ht="26.1" customHeight="1">
      <c r="A6" s="615"/>
      <c r="B6" s="623"/>
      <c r="C6" s="625"/>
      <c r="D6" s="625"/>
      <c r="E6" s="233" t="s">
        <v>359</v>
      </c>
      <c r="F6" s="423" t="s">
        <v>360</v>
      </c>
      <c r="G6" s="126" t="s">
        <v>8</v>
      </c>
    </row>
    <row r="7" spans="1:7" ht="14.1" customHeight="1">
      <c r="A7" s="615"/>
      <c r="B7" s="623"/>
      <c r="C7" s="446" t="s">
        <v>43</v>
      </c>
      <c r="D7" s="626" t="s">
        <v>361</v>
      </c>
      <c r="E7" s="627"/>
      <c r="F7" s="627"/>
      <c r="G7" s="126" t="s">
        <v>8</v>
      </c>
    </row>
    <row r="8" spans="1:7" s="277" customFormat="1" ht="6" customHeight="1">
      <c r="A8" s="620" t="s">
        <v>503</v>
      </c>
      <c r="B8" s="620"/>
      <c r="C8" s="280" t="s">
        <v>413</v>
      </c>
      <c r="D8" s="280" t="s">
        <v>414</v>
      </c>
      <c r="E8" s="280" t="s">
        <v>415</v>
      </c>
      <c r="F8" s="280" t="s">
        <v>416</v>
      </c>
      <c r="G8" s="126" t="s">
        <v>8</v>
      </c>
    </row>
    <row r="9" spans="1:7" ht="11.85" customHeight="1">
      <c r="A9" s="447">
        <v>101</v>
      </c>
      <c r="B9" s="448" t="s">
        <v>363</v>
      </c>
      <c r="C9" s="449">
        <v>68</v>
      </c>
      <c r="D9" s="450">
        <v>46146</v>
      </c>
      <c r="E9" s="450">
        <v>37686</v>
      </c>
      <c r="F9" s="450">
        <v>8460</v>
      </c>
      <c r="G9" s="126" t="s">
        <v>8</v>
      </c>
    </row>
    <row r="10" spans="1:7" ht="11.85" customHeight="1">
      <c r="A10" s="447">
        <v>102</v>
      </c>
      <c r="B10" s="448" t="s">
        <v>364</v>
      </c>
      <c r="C10" s="449">
        <v>23</v>
      </c>
      <c r="D10" s="450">
        <v>37680</v>
      </c>
      <c r="E10" s="450">
        <v>24619</v>
      </c>
      <c r="F10" s="450">
        <v>13061</v>
      </c>
      <c r="G10" s="126" t="s">
        <v>8</v>
      </c>
    </row>
    <row r="11" spans="1:7" ht="11.85" customHeight="1">
      <c r="A11" s="447">
        <v>103</v>
      </c>
      <c r="B11" s="448" t="s">
        <v>365</v>
      </c>
      <c r="C11" s="449">
        <v>19</v>
      </c>
      <c r="D11" s="450">
        <v>22160</v>
      </c>
      <c r="E11" s="435" t="s">
        <v>460</v>
      </c>
      <c r="F11" s="435" t="s">
        <v>460</v>
      </c>
      <c r="G11" s="126" t="s">
        <v>8</v>
      </c>
    </row>
    <row r="12" spans="1:7" s="458" customFormat="1" ht="12.6" customHeight="1">
      <c r="A12" s="447">
        <v>151</v>
      </c>
      <c r="B12" s="448" t="s">
        <v>366</v>
      </c>
      <c r="C12" s="449">
        <v>42</v>
      </c>
      <c r="D12" s="450">
        <v>24900</v>
      </c>
      <c r="E12" s="450">
        <v>22748</v>
      </c>
      <c r="F12" s="450">
        <v>2152</v>
      </c>
      <c r="G12" s="126" t="s">
        <v>8</v>
      </c>
    </row>
    <row r="13" spans="1:7" ht="11.85" customHeight="1">
      <c r="A13" s="447">
        <v>153</v>
      </c>
      <c r="B13" s="448" t="s">
        <v>367</v>
      </c>
      <c r="C13" s="449">
        <v>78</v>
      </c>
      <c r="D13" s="450">
        <v>80674</v>
      </c>
      <c r="E13" s="450">
        <v>58025</v>
      </c>
      <c r="F13" s="450">
        <v>22649</v>
      </c>
      <c r="G13" s="126" t="s">
        <v>8</v>
      </c>
    </row>
    <row r="14" spans="1:7" ht="11.85" customHeight="1">
      <c r="A14" s="447">
        <v>154</v>
      </c>
      <c r="B14" s="448" t="s">
        <v>368</v>
      </c>
      <c r="C14" s="449">
        <v>20</v>
      </c>
      <c r="D14" s="450">
        <v>8567</v>
      </c>
      <c r="E14" s="435" t="s">
        <v>460</v>
      </c>
      <c r="F14" s="435" t="s">
        <v>460</v>
      </c>
      <c r="G14" s="126" t="s">
        <v>8</v>
      </c>
    </row>
    <row r="15" spans="1:7" ht="11.85" customHeight="1">
      <c r="A15" s="447">
        <v>155</v>
      </c>
      <c r="B15" s="448" t="s">
        <v>369</v>
      </c>
      <c r="C15" s="449">
        <v>44</v>
      </c>
      <c r="D15" s="450">
        <v>16208</v>
      </c>
      <c r="E15" s="450">
        <v>10883</v>
      </c>
      <c r="F15" s="450">
        <v>5325</v>
      </c>
      <c r="G15" s="126" t="s">
        <v>8</v>
      </c>
    </row>
    <row r="16" spans="1:7" ht="11.85" customHeight="1">
      <c r="A16" s="447">
        <v>157</v>
      </c>
      <c r="B16" s="448" t="s">
        <v>370</v>
      </c>
      <c r="C16" s="449">
        <v>49</v>
      </c>
      <c r="D16" s="450">
        <v>39689</v>
      </c>
      <c r="E16" s="450">
        <v>37369</v>
      </c>
      <c r="F16" s="450">
        <v>2320</v>
      </c>
      <c r="G16" s="126" t="s">
        <v>8</v>
      </c>
    </row>
    <row r="17" spans="1:7" ht="11.85" customHeight="1">
      <c r="A17" s="447">
        <v>158</v>
      </c>
      <c r="B17" s="448" t="s">
        <v>371</v>
      </c>
      <c r="C17" s="449">
        <v>23</v>
      </c>
      <c r="D17" s="450">
        <v>41259</v>
      </c>
      <c r="E17" s="450">
        <v>32734</v>
      </c>
      <c r="F17" s="450">
        <v>8525</v>
      </c>
      <c r="G17" s="126" t="s">
        <v>8</v>
      </c>
    </row>
    <row r="18" spans="1:7" ht="11.85" customHeight="1">
      <c r="A18" s="447">
        <v>159</v>
      </c>
      <c r="B18" s="448" t="s">
        <v>372</v>
      </c>
      <c r="C18" s="449">
        <v>136</v>
      </c>
      <c r="D18" s="450">
        <v>64389</v>
      </c>
      <c r="E18" s="450">
        <v>46129</v>
      </c>
      <c r="F18" s="450">
        <v>18260</v>
      </c>
      <c r="G18" s="126" t="s">
        <v>8</v>
      </c>
    </row>
    <row r="19" spans="1:7" s="197" customFormat="1" ht="14.1" customHeight="1">
      <c r="A19" s="444">
        <v>1</v>
      </c>
      <c r="B19" s="430" t="s">
        <v>373</v>
      </c>
      <c r="C19" s="454">
        <v>502</v>
      </c>
      <c r="D19" s="455">
        <v>381670</v>
      </c>
      <c r="E19" s="455">
        <v>296629</v>
      </c>
      <c r="F19" s="455">
        <v>85041</v>
      </c>
      <c r="G19" s="126" t="s">
        <v>8</v>
      </c>
    </row>
    <row r="20" spans="1:7" ht="11.85" customHeight="1">
      <c r="A20" s="447">
        <v>241</v>
      </c>
      <c r="B20" s="448" t="s">
        <v>374</v>
      </c>
      <c r="C20" s="449">
        <v>273</v>
      </c>
      <c r="D20" s="450">
        <v>278739</v>
      </c>
      <c r="E20" s="450">
        <v>184551</v>
      </c>
      <c r="F20" s="450">
        <v>94187</v>
      </c>
      <c r="G20" s="126" t="s">
        <v>8</v>
      </c>
    </row>
    <row r="21" spans="1:7" ht="11.85" customHeight="1">
      <c r="A21" s="447"/>
      <c r="B21" s="448" t="s">
        <v>2555</v>
      </c>
      <c r="C21" s="449">
        <v>128</v>
      </c>
      <c r="D21" s="450">
        <v>181593</v>
      </c>
      <c r="E21" s="450">
        <v>123896</v>
      </c>
      <c r="F21" s="450">
        <v>57697</v>
      </c>
      <c r="G21" s="126" t="s">
        <v>8</v>
      </c>
    </row>
    <row r="22" spans="1:7" ht="12.6" customHeight="1">
      <c r="A22" s="447">
        <v>251</v>
      </c>
      <c r="B22" s="448" t="s">
        <v>375</v>
      </c>
      <c r="C22" s="449">
        <v>66</v>
      </c>
      <c r="D22" s="450">
        <v>21656</v>
      </c>
      <c r="E22" s="450">
        <v>15553</v>
      </c>
      <c r="F22" s="450">
        <v>6103</v>
      </c>
      <c r="G22" s="126" t="s">
        <v>8</v>
      </c>
    </row>
    <row r="23" spans="1:7" ht="11.85" customHeight="1">
      <c r="A23" s="447">
        <v>252</v>
      </c>
      <c r="B23" s="448" t="s">
        <v>376</v>
      </c>
      <c r="C23" s="449">
        <v>52</v>
      </c>
      <c r="D23" s="450">
        <v>26667</v>
      </c>
      <c r="E23" s="450">
        <v>23089</v>
      </c>
      <c r="F23" s="450">
        <v>3578</v>
      </c>
      <c r="G23" s="126" t="s">
        <v>8</v>
      </c>
    </row>
    <row r="24" spans="1:7" ht="11.85" customHeight="1">
      <c r="A24" s="447">
        <v>254</v>
      </c>
      <c r="B24" s="448" t="s">
        <v>377</v>
      </c>
      <c r="C24" s="449">
        <v>75</v>
      </c>
      <c r="D24" s="450">
        <v>69161</v>
      </c>
      <c r="E24" s="450">
        <v>51650</v>
      </c>
      <c r="F24" s="450">
        <v>17511</v>
      </c>
      <c r="G24" s="126" t="s">
        <v>8</v>
      </c>
    </row>
    <row r="25" spans="1:7" ht="11.85" customHeight="1">
      <c r="A25" s="447">
        <v>255</v>
      </c>
      <c r="B25" s="448" t="s">
        <v>378</v>
      </c>
      <c r="C25" s="449">
        <v>28</v>
      </c>
      <c r="D25" s="450">
        <v>28677</v>
      </c>
      <c r="E25" s="450">
        <v>20447</v>
      </c>
      <c r="F25" s="450">
        <v>8230</v>
      </c>
      <c r="G25" s="126" t="s">
        <v>8</v>
      </c>
    </row>
    <row r="26" spans="1:7" ht="11.85" customHeight="1">
      <c r="A26" s="447">
        <v>256</v>
      </c>
      <c r="B26" s="448" t="s">
        <v>379</v>
      </c>
      <c r="C26" s="449">
        <v>42</v>
      </c>
      <c r="D26" s="450">
        <v>32986</v>
      </c>
      <c r="E26" s="450">
        <v>20348</v>
      </c>
      <c r="F26" s="450">
        <v>12638</v>
      </c>
      <c r="G26" s="126" t="s">
        <v>8</v>
      </c>
    </row>
    <row r="27" spans="1:7" ht="11.85" customHeight="1">
      <c r="A27" s="447">
        <v>257</v>
      </c>
      <c r="B27" s="448" t="s">
        <v>380</v>
      </c>
      <c r="C27" s="449">
        <v>29</v>
      </c>
      <c r="D27" s="450">
        <v>5760</v>
      </c>
      <c r="E27" s="450">
        <v>3704</v>
      </c>
      <c r="F27" s="450">
        <v>2056</v>
      </c>
      <c r="G27" s="126" t="s">
        <v>8</v>
      </c>
    </row>
    <row r="28" spans="1:7" s="197" customFormat="1" ht="14.1" customHeight="1">
      <c r="A28" s="444">
        <v>2</v>
      </c>
      <c r="B28" s="430" t="s">
        <v>381</v>
      </c>
      <c r="C28" s="454">
        <v>565</v>
      </c>
      <c r="D28" s="455">
        <v>463647</v>
      </c>
      <c r="E28" s="455">
        <v>319344</v>
      </c>
      <c r="F28" s="455">
        <v>144303</v>
      </c>
      <c r="G28" s="126" t="s">
        <v>8</v>
      </c>
    </row>
    <row r="29" spans="1:7" ht="11.85" customHeight="1">
      <c r="A29" s="447">
        <v>351</v>
      </c>
      <c r="B29" s="448" t="s">
        <v>382</v>
      </c>
      <c r="C29" s="449">
        <v>43</v>
      </c>
      <c r="D29" s="450">
        <v>18905</v>
      </c>
      <c r="E29" s="450">
        <v>17698</v>
      </c>
      <c r="F29" s="450">
        <v>1206</v>
      </c>
      <c r="G29" s="126" t="s">
        <v>8</v>
      </c>
    </row>
    <row r="30" spans="1:7" ht="11.85" customHeight="1">
      <c r="A30" s="447">
        <v>352</v>
      </c>
      <c r="B30" s="448" t="s">
        <v>383</v>
      </c>
      <c r="C30" s="449">
        <v>42</v>
      </c>
      <c r="D30" s="450">
        <v>24263</v>
      </c>
      <c r="E30" s="450">
        <v>8185</v>
      </c>
      <c r="F30" s="450">
        <v>16078</v>
      </c>
      <c r="G30" s="126" t="s">
        <v>8</v>
      </c>
    </row>
    <row r="31" spans="1:7" ht="11.85" customHeight="1">
      <c r="A31" s="447">
        <v>353</v>
      </c>
      <c r="B31" s="448" t="s">
        <v>384</v>
      </c>
      <c r="C31" s="449">
        <v>47</v>
      </c>
      <c r="D31" s="450">
        <v>16250</v>
      </c>
      <c r="E31" s="450">
        <v>6140</v>
      </c>
      <c r="F31" s="450">
        <v>10110</v>
      </c>
      <c r="G31" s="126" t="s">
        <v>8</v>
      </c>
    </row>
    <row r="32" spans="1:7" ht="11.85" customHeight="1">
      <c r="A32" s="447">
        <v>354</v>
      </c>
      <c r="B32" s="448" t="s">
        <v>385</v>
      </c>
      <c r="C32" s="449">
        <v>11</v>
      </c>
      <c r="D32" s="450">
        <v>7479</v>
      </c>
      <c r="E32" s="450">
        <v>5681</v>
      </c>
      <c r="F32" s="450">
        <v>1799</v>
      </c>
      <c r="G32" s="126" t="s">
        <v>8</v>
      </c>
    </row>
    <row r="33" spans="1:7" ht="11.85" customHeight="1">
      <c r="A33" s="447">
        <v>355</v>
      </c>
      <c r="B33" s="448" t="s">
        <v>386</v>
      </c>
      <c r="C33" s="449">
        <v>28</v>
      </c>
      <c r="D33" s="450">
        <v>17128</v>
      </c>
      <c r="E33" s="450">
        <v>16217</v>
      </c>
      <c r="F33" s="450">
        <v>910</v>
      </c>
      <c r="G33" s="126" t="s">
        <v>8</v>
      </c>
    </row>
    <row r="34" spans="1:7" ht="11.85" customHeight="1">
      <c r="A34" s="447">
        <v>356</v>
      </c>
      <c r="B34" s="448" t="s">
        <v>387</v>
      </c>
      <c r="C34" s="449">
        <v>12</v>
      </c>
      <c r="D34" s="450">
        <v>4184</v>
      </c>
      <c r="E34" s="450">
        <v>241</v>
      </c>
      <c r="F34" s="450">
        <v>3943</v>
      </c>
      <c r="G34" s="126" t="s">
        <v>8</v>
      </c>
    </row>
    <row r="35" spans="1:7" ht="11.85" customHeight="1">
      <c r="A35" s="447">
        <v>357</v>
      </c>
      <c r="B35" s="448" t="s">
        <v>388</v>
      </c>
      <c r="C35" s="449">
        <v>37</v>
      </c>
      <c r="D35" s="450">
        <v>31528</v>
      </c>
      <c r="E35" s="450">
        <v>16530</v>
      </c>
      <c r="F35" s="450">
        <v>14998</v>
      </c>
      <c r="G35" s="126" t="s">
        <v>8</v>
      </c>
    </row>
    <row r="36" spans="1:7" ht="11.85" customHeight="1">
      <c r="A36" s="447">
        <v>358</v>
      </c>
      <c r="B36" s="448" t="s">
        <v>389</v>
      </c>
      <c r="C36" s="449">
        <v>44</v>
      </c>
      <c r="D36" s="450">
        <v>167900</v>
      </c>
      <c r="E36" s="435" t="s">
        <v>460</v>
      </c>
      <c r="F36" s="435" t="s">
        <v>460</v>
      </c>
      <c r="G36" s="126" t="s">
        <v>8</v>
      </c>
    </row>
    <row r="37" spans="1:7" ht="11.85" customHeight="1">
      <c r="A37" s="447">
        <v>359</v>
      </c>
      <c r="B37" s="448" t="s">
        <v>390</v>
      </c>
      <c r="C37" s="449">
        <v>42</v>
      </c>
      <c r="D37" s="450">
        <v>43639</v>
      </c>
      <c r="E37" s="450">
        <v>12245</v>
      </c>
      <c r="F37" s="450">
        <v>31395</v>
      </c>
      <c r="G37" s="126" t="s">
        <v>8</v>
      </c>
    </row>
    <row r="38" spans="1:7" ht="11.85" customHeight="1">
      <c r="A38" s="447">
        <v>360</v>
      </c>
      <c r="B38" s="448" t="s">
        <v>391</v>
      </c>
      <c r="C38" s="449">
        <v>23</v>
      </c>
      <c r="D38" s="450">
        <v>8783</v>
      </c>
      <c r="E38" s="435" t="s">
        <v>460</v>
      </c>
      <c r="F38" s="435" t="s">
        <v>460</v>
      </c>
      <c r="G38" s="126" t="s">
        <v>8</v>
      </c>
    </row>
    <row r="39" spans="1:7" ht="11.85" customHeight="1">
      <c r="A39" s="447">
        <v>361</v>
      </c>
      <c r="B39" s="448" t="s">
        <v>392</v>
      </c>
      <c r="C39" s="449">
        <v>33</v>
      </c>
      <c r="D39" s="450">
        <v>74197</v>
      </c>
      <c r="E39" s="450">
        <v>33826</v>
      </c>
      <c r="F39" s="450">
        <v>40371</v>
      </c>
      <c r="G39" s="126" t="s">
        <v>8</v>
      </c>
    </row>
    <row r="40" spans="1:7" s="197" customFormat="1" ht="14.1" customHeight="1">
      <c r="A40" s="444">
        <v>3</v>
      </c>
      <c r="B40" s="430" t="s">
        <v>393</v>
      </c>
      <c r="C40" s="454">
        <v>362</v>
      </c>
      <c r="D40" s="455">
        <v>414258</v>
      </c>
      <c r="E40" s="455">
        <v>277899</v>
      </c>
      <c r="F40" s="455">
        <v>136359</v>
      </c>
      <c r="G40" s="126" t="s">
        <v>8</v>
      </c>
    </row>
    <row r="41" spans="1:7" ht="11.85" customHeight="1">
      <c r="A41" s="447">
        <v>401</v>
      </c>
      <c r="B41" s="448" t="s">
        <v>394</v>
      </c>
      <c r="C41" s="451">
        <v>14</v>
      </c>
      <c r="D41" s="452">
        <v>4897</v>
      </c>
      <c r="E41" s="452">
        <v>3655</v>
      </c>
      <c r="F41" s="452">
        <v>1241</v>
      </c>
      <c r="G41" s="126" t="s">
        <v>8</v>
      </c>
    </row>
    <row r="42" spans="1:7" ht="11.85" customHeight="1">
      <c r="A42" s="447">
        <v>402</v>
      </c>
      <c r="B42" s="448" t="s">
        <v>395</v>
      </c>
      <c r="C42" s="451">
        <v>16</v>
      </c>
      <c r="D42" s="452">
        <v>14621</v>
      </c>
      <c r="E42" s="435" t="s">
        <v>460</v>
      </c>
      <c r="F42" s="435" t="s">
        <v>460</v>
      </c>
      <c r="G42" s="126" t="s">
        <v>8</v>
      </c>
    </row>
    <row r="43" spans="1:7" ht="11.85" customHeight="1">
      <c r="A43" s="447">
        <v>403</v>
      </c>
      <c r="B43" s="448" t="s">
        <v>396</v>
      </c>
      <c r="C43" s="451">
        <v>42</v>
      </c>
      <c r="D43" s="452">
        <v>79243</v>
      </c>
      <c r="E43" s="452">
        <v>53720</v>
      </c>
      <c r="F43" s="452">
        <v>25524</v>
      </c>
      <c r="G43" s="126" t="s">
        <v>8</v>
      </c>
    </row>
    <row r="44" spans="1:7" ht="11.85" customHeight="1">
      <c r="A44" s="447">
        <v>404</v>
      </c>
      <c r="B44" s="448" t="s">
        <v>397</v>
      </c>
      <c r="C44" s="451">
        <v>40</v>
      </c>
      <c r="D44" s="452">
        <v>45657</v>
      </c>
      <c r="E44" s="452">
        <v>24092</v>
      </c>
      <c r="F44" s="452">
        <v>21565</v>
      </c>
      <c r="G44" s="126" t="s">
        <v>8</v>
      </c>
    </row>
    <row r="45" spans="1:7" ht="11.85" customHeight="1">
      <c r="A45" s="447">
        <v>405</v>
      </c>
      <c r="B45" s="448" t="s">
        <v>398</v>
      </c>
      <c r="C45" s="451">
        <v>38</v>
      </c>
      <c r="D45" s="452">
        <v>14024</v>
      </c>
      <c r="E45" s="452">
        <v>6339</v>
      </c>
      <c r="F45" s="452">
        <v>7685</v>
      </c>
      <c r="G45" s="126" t="s">
        <v>8</v>
      </c>
    </row>
    <row r="46" spans="1:7" s="458" customFormat="1" ht="12.6" customHeight="1">
      <c r="A46" s="447">
        <v>451</v>
      </c>
      <c r="B46" s="448" t="s">
        <v>399</v>
      </c>
      <c r="C46" s="451">
        <v>17</v>
      </c>
      <c r="D46" s="452">
        <v>10030</v>
      </c>
      <c r="E46" s="452">
        <v>9269</v>
      </c>
      <c r="F46" s="452">
        <v>761</v>
      </c>
      <c r="G46" s="126" t="s">
        <v>8</v>
      </c>
    </row>
    <row r="47" spans="1:7" ht="11.85" customHeight="1">
      <c r="A47" s="447">
        <v>452</v>
      </c>
      <c r="B47" s="448" t="s">
        <v>400</v>
      </c>
      <c r="C47" s="451">
        <v>30</v>
      </c>
      <c r="D47" s="452">
        <v>4103</v>
      </c>
      <c r="E47" s="452">
        <v>3708</v>
      </c>
      <c r="F47" s="452">
        <v>395</v>
      </c>
      <c r="G47" s="126" t="s">
        <v>8</v>
      </c>
    </row>
    <row r="48" spans="1:7" ht="11.85" customHeight="1">
      <c r="A48" s="447">
        <v>453</v>
      </c>
      <c r="B48" s="448" t="s">
        <v>401</v>
      </c>
      <c r="C48" s="451">
        <v>34</v>
      </c>
      <c r="D48" s="452">
        <v>24276</v>
      </c>
      <c r="E48" s="452">
        <v>21169</v>
      </c>
      <c r="F48" s="452">
        <v>3107</v>
      </c>
      <c r="G48" s="126" t="s">
        <v>8</v>
      </c>
    </row>
    <row r="49" spans="1:7" ht="11.85" customHeight="1">
      <c r="A49" s="447">
        <v>454</v>
      </c>
      <c r="B49" s="448" t="s">
        <v>402</v>
      </c>
      <c r="C49" s="451">
        <v>123</v>
      </c>
      <c r="D49" s="452">
        <v>71045</v>
      </c>
      <c r="E49" s="452">
        <v>45805</v>
      </c>
      <c r="F49" s="452">
        <v>25239</v>
      </c>
      <c r="G49" s="126" t="s">
        <v>8</v>
      </c>
    </row>
    <row r="50" spans="1:7" ht="11.85" customHeight="1">
      <c r="A50" s="447">
        <v>455</v>
      </c>
      <c r="B50" s="448" t="s">
        <v>403</v>
      </c>
      <c r="C50" s="451">
        <v>13</v>
      </c>
      <c r="D50" s="452">
        <v>3464</v>
      </c>
      <c r="E50" s="435" t="s">
        <v>460</v>
      </c>
      <c r="F50" s="435" t="s">
        <v>460</v>
      </c>
      <c r="G50" s="126" t="s">
        <v>8</v>
      </c>
    </row>
    <row r="51" spans="1:7" ht="11.85" customHeight="1">
      <c r="A51" s="447">
        <v>456</v>
      </c>
      <c r="B51" s="448" t="s">
        <v>404</v>
      </c>
      <c r="C51" s="451">
        <v>35</v>
      </c>
      <c r="D51" s="452">
        <v>30873</v>
      </c>
      <c r="E51" s="452">
        <v>29897</v>
      </c>
      <c r="F51" s="452">
        <v>976</v>
      </c>
      <c r="G51" s="126" t="s">
        <v>8</v>
      </c>
    </row>
    <row r="52" spans="1:7" ht="11.85" customHeight="1">
      <c r="A52" s="447">
        <v>457</v>
      </c>
      <c r="B52" s="448" t="s">
        <v>405</v>
      </c>
      <c r="C52" s="451">
        <v>27</v>
      </c>
      <c r="D52" s="452">
        <v>9919</v>
      </c>
      <c r="E52" s="452">
        <v>9488</v>
      </c>
      <c r="F52" s="452">
        <v>431</v>
      </c>
      <c r="G52" s="126" t="s">
        <v>8</v>
      </c>
    </row>
    <row r="53" spans="1:7" ht="11.85" customHeight="1">
      <c r="A53" s="447">
        <v>458</v>
      </c>
      <c r="B53" s="448" t="s">
        <v>406</v>
      </c>
      <c r="C53" s="451">
        <v>17</v>
      </c>
      <c r="D53" s="452">
        <v>29283</v>
      </c>
      <c r="E53" s="452">
        <v>23981</v>
      </c>
      <c r="F53" s="452">
        <v>5302</v>
      </c>
      <c r="G53" s="126" t="s">
        <v>8</v>
      </c>
    </row>
    <row r="54" spans="1:7" ht="11.85" customHeight="1">
      <c r="A54" s="447">
        <v>459</v>
      </c>
      <c r="B54" s="448" t="s">
        <v>407</v>
      </c>
      <c r="C54" s="451">
        <v>101</v>
      </c>
      <c r="D54" s="452">
        <v>106332</v>
      </c>
      <c r="E54" s="452">
        <v>38715</v>
      </c>
      <c r="F54" s="452">
        <v>67617</v>
      </c>
      <c r="G54" s="126" t="s">
        <v>8</v>
      </c>
    </row>
    <row r="55" spans="1:7" ht="11.85" customHeight="1">
      <c r="A55" s="447">
        <v>460</v>
      </c>
      <c r="B55" s="448" t="s">
        <v>408</v>
      </c>
      <c r="C55" s="451">
        <v>40</v>
      </c>
      <c r="D55" s="452">
        <v>13100</v>
      </c>
      <c r="E55" s="452">
        <v>11201</v>
      </c>
      <c r="F55" s="452">
        <v>1899</v>
      </c>
      <c r="G55" s="126" t="s">
        <v>8</v>
      </c>
    </row>
    <row r="56" spans="1:7" ht="11.85" customHeight="1">
      <c r="A56" s="447">
        <v>461</v>
      </c>
      <c r="B56" s="448" t="s">
        <v>409</v>
      </c>
      <c r="C56" s="451">
        <v>33</v>
      </c>
      <c r="D56" s="452">
        <v>277356</v>
      </c>
      <c r="E56" s="435" t="s">
        <v>460</v>
      </c>
      <c r="F56" s="435" t="s">
        <v>460</v>
      </c>
      <c r="G56" s="126" t="s">
        <v>8</v>
      </c>
    </row>
    <row r="57" spans="1:7" ht="11.85" customHeight="1">
      <c r="A57" s="447">
        <v>462</v>
      </c>
      <c r="B57" s="448" t="s">
        <v>410</v>
      </c>
      <c r="C57" s="451">
        <v>14</v>
      </c>
      <c r="D57" s="452">
        <v>2414</v>
      </c>
      <c r="E57" s="452">
        <v>2109</v>
      </c>
      <c r="F57" s="452">
        <v>304</v>
      </c>
      <c r="G57" s="126" t="s">
        <v>8</v>
      </c>
    </row>
    <row r="58" spans="1:7" s="197" customFormat="1" ht="14.1" customHeight="1">
      <c r="A58" s="444">
        <v>4</v>
      </c>
      <c r="B58" s="430" t="s">
        <v>411</v>
      </c>
      <c r="C58" s="456">
        <v>634</v>
      </c>
      <c r="D58" s="457">
        <v>740637</v>
      </c>
      <c r="E58" s="457">
        <v>486082</v>
      </c>
      <c r="F58" s="457">
        <v>254555</v>
      </c>
      <c r="G58" s="126" t="s">
        <v>8</v>
      </c>
    </row>
    <row r="59" spans="1:7" s="439" customFormat="1">
      <c r="A59" s="453"/>
      <c r="B59" s="244" t="s">
        <v>412</v>
      </c>
      <c r="C59" s="223">
        <v>2106</v>
      </c>
      <c r="D59" s="235">
        <v>2226397</v>
      </c>
      <c r="E59" s="235">
        <v>1540457</v>
      </c>
      <c r="F59" s="235">
        <v>685940</v>
      </c>
      <c r="G59" s="126" t="s">
        <v>8</v>
      </c>
    </row>
    <row r="60" spans="1:7" ht="6" customHeight="1">
      <c r="A60" s="619" t="s">
        <v>32</v>
      </c>
      <c r="B60" s="619"/>
      <c r="C60" s="619"/>
      <c r="D60" s="619"/>
      <c r="E60" s="619"/>
      <c r="F60" s="619"/>
      <c r="G60" s="126" t="s">
        <v>8</v>
      </c>
    </row>
    <row r="61" spans="1:7" s="445" customFormat="1" ht="9.9499999999999993" customHeight="1">
      <c r="A61" s="621" t="s">
        <v>451</v>
      </c>
      <c r="B61" s="622"/>
      <c r="C61" s="622"/>
      <c r="D61" s="622"/>
      <c r="E61" s="622"/>
      <c r="F61" s="622"/>
      <c r="G61" s="126" t="s">
        <v>8</v>
      </c>
    </row>
    <row r="62" spans="1:7" s="277" customFormat="1">
      <c r="A62" s="232" t="s">
        <v>7</v>
      </c>
      <c r="B62" s="232" t="s">
        <v>7</v>
      </c>
      <c r="C62" s="232" t="s">
        <v>7</v>
      </c>
      <c r="D62" s="232" t="s">
        <v>7</v>
      </c>
      <c r="E62" s="232" t="s">
        <v>7</v>
      </c>
      <c r="F62" s="232" t="s">
        <v>7</v>
      </c>
      <c r="G62" s="232" t="s">
        <v>9</v>
      </c>
    </row>
  </sheetData>
  <mergeCells count="12">
    <mergeCell ref="A61:F61"/>
    <mergeCell ref="A4:B7"/>
    <mergeCell ref="C4:F4"/>
    <mergeCell ref="C5:C6"/>
    <mergeCell ref="D5:D6"/>
    <mergeCell ref="E5:F5"/>
    <mergeCell ref="D7:F7"/>
    <mergeCell ref="A2:F2"/>
    <mergeCell ref="A1:F1"/>
    <mergeCell ref="A3:F3"/>
    <mergeCell ref="A60:F60"/>
    <mergeCell ref="A8:B8"/>
  </mergeCells>
  <hyperlinks>
    <hyperlink ref="A1" location="Inhalt!A1" display="Zurück zum Inhalt" xr:uid="{20EEEBAB-54EA-4722-9363-61475FFB3571}"/>
  </hyperlinks>
  <pageMargins left="0.59055118110236227" right="0.59055118110236227" top="0.59055118110236227" bottom="0.98425196850393704" header="0" footer="0.39370078740157483"/>
  <pageSetup paperSize="9" fitToHeight="0" orientation="portrait" r:id="rId1"/>
  <headerFooter>
    <oddFooter>&amp;C&amp;"Arial,Standard"&amp;8Statistischer Bericht: Abfallentsorgung Niedersachsen 2019 - QII1, QII2 - j / 2019
Seite 33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91179-6860-402C-AAC9-F9AB7AB44F78}">
  <dimension ref="A1:F393"/>
  <sheetViews>
    <sheetView showGridLines="0" zoomScaleNormal="100" workbookViewId="0">
      <selection sqref="A1:E1"/>
    </sheetView>
  </sheetViews>
  <sheetFormatPr baseColWidth="10" defaultColWidth="11.5703125" defaultRowHeight="11.25"/>
  <cols>
    <col min="1" max="2" width="18" style="190" customWidth="1"/>
    <col min="3" max="3" width="18" style="191" customWidth="1"/>
    <col min="4" max="4" width="18" style="192" customWidth="1"/>
    <col min="5" max="5" width="18" style="189" customWidth="1"/>
    <col min="6" max="16384" width="11.5703125" style="189"/>
  </cols>
  <sheetData>
    <row r="1" spans="1:6" ht="20.100000000000001" customHeight="1">
      <c r="A1" s="501" t="s">
        <v>20</v>
      </c>
      <c r="B1" s="501"/>
      <c r="C1" s="501"/>
      <c r="D1" s="501"/>
      <c r="E1" s="501"/>
      <c r="F1" s="126" t="s">
        <v>8</v>
      </c>
    </row>
    <row r="2" spans="1:6" s="197" customFormat="1" ht="12" customHeight="1">
      <c r="A2" s="617" t="s">
        <v>501</v>
      </c>
      <c r="B2" s="617"/>
      <c r="C2" s="617"/>
      <c r="D2" s="618"/>
      <c r="E2" s="618"/>
      <c r="F2" s="126" t="s">
        <v>8</v>
      </c>
    </row>
    <row r="3" spans="1:6" s="277" customFormat="1" ht="6" customHeight="1">
      <c r="A3" s="609" t="s">
        <v>2411</v>
      </c>
      <c r="B3" s="609"/>
      <c r="C3" s="609"/>
      <c r="D3" s="609"/>
      <c r="E3" s="609"/>
      <c r="F3" s="126" t="s">
        <v>8</v>
      </c>
    </row>
    <row r="4" spans="1:6" ht="14.1" customHeight="1">
      <c r="A4" s="628" t="s">
        <v>42</v>
      </c>
      <c r="B4" s="625" t="s">
        <v>357</v>
      </c>
      <c r="C4" s="623" t="s">
        <v>417</v>
      </c>
      <c r="D4" s="625" t="s">
        <v>418</v>
      </c>
      <c r="E4" s="626"/>
      <c r="F4" s="126" t="s">
        <v>8</v>
      </c>
    </row>
    <row r="5" spans="1:6" ht="31.9" customHeight="1">
      <c r="A5" s="628"/>
      <c r="B5" s="625"/>
      <c r="C5" s="623"/>
      <c r="D5" s="422" t="s">
        <v>359</v>
      </c>
      <c r="E5" s="423" t="s">
        <v>360</v>
      </c>
      <c r="F5" s="126" t="s">
        <v>8</v>
      </c>
    </row>
    <row r="6" spans="1:6" ht="14.1" customHeight="1">
      <c r="A6" s="628"/>
      <c r="B6" s="446" t="s">
        <v>43</v>
      </c>
      <c r="C6" s="625" t="s">
        <v>419</v>
      </c>
      <c r="D6" s="625"/>
      <c r="E6" s="626"/>
      <c r="F6" s="126" t="s">
        <v>8</v>
      </c>
    </row>
    <row r="7" spans="1:6" s="277" customFormat="1" ht="6" customHeight="1">
      <c r="A7" s="461" t="s">
        <v>42</v>
      </c>
      <c r="B7" s="461" t="s">
        <v>431</v>
      </c>
      <c r="C7" s="462" t="s">
        <v>452</v>
      </c>
      <c r="D7" s="462" t="s">
        <v>353</v>
      </c>
      <c r="E7" s="462" t="s">
        <v>354</v>
      </c>
      <c r="F7" s="126" t="s">
        <v>8</v>
      </c>
    </row>
    <row r="8" spans="1:6" ht="12" customHeight="1">
      <c r="A8" s="401">
        <v>10407</v>
      </c>
      <c r="B8" s="452">
        <v>4</v>
      </c>
      <c r="C8" s="452">
        <v>46038</v>
      </c>
      <c r="D8" s="435" t="s">
        <v>460</v>
      </c>
      <c r="E8" s="435" t="s">
        <v>460</v>
      </c>
      <c r="F8" s="126" t="s">
        <v>8</v>
      </c>
    </row>
    <row r="9" spans="1:6" ht="12" customHeight="1">
      <c r="A9" s="401">
        <v>104</v>
      </c>
      <c r="B9" s="452">
        <v>4</v>
      </c>
      <c r="C9" s="452">
        <v>46038</v>
      </c>
      <c r="D9" s="435" t="s">
        <v>460</v>
      </c>
      <c r="E9" s="435" t="s">
        <v>460</v>
      </c>
      <c r="F9" s="126" t="s">
        <v>8</v>
      </c>
    </row>
    <row r="10" spans="1:6" ht="12" customHeight="1">
      <c r="A10" s="401" t="s">
        <v>430</v>
      </c>
      <c r="B10" s="452">
        <v>11</v>
      </c>
      <c r="C10" s="452">
        <v>9404</v>
      </c>
      <c r="D10" s="435" t="s">
        <v>460</v>
      </c>
      <c r="E10" s="435" t="s">
        <v>460</v>
      </c>
      <c r="F10" s="126" t="s">
        <v>8</v>
      </c>
    </row>
    <row r="11" spans="1:6" ht="12" customHeight="1">
      <c r="A11" s="401">
        <v>10506</v>
      </c>
      <c r="B11" s="452">
        <v>1</v>
      </c>
      <c r="C11" s="435" t="s">
        <v>460</v>
      </c>
      <c r="D11" s="435" t="s">
        <v>460</v>
      </c>
      <c r="E11" s="435" t="s">
        <v>460</v>
      </c>
      <c r="F11" s="126" t="s">
        <v>8</v>
      </c>
    </row>
    <row r="12" spans="1:6" ht="12" customHeight="1">
      <c r="A12" s="401">
        <v>105</v>
      </c>
      <c r="B12" s="452">
        <v>12</v>
      </c>
      <c r="C12" s="452">
        <v>10491</v>
      </c>
      <c r="D12" s="452">
        <v>6931</v>
      </c>
      <c r="E12" s="435" t="s">
        <v>460</v>
      </c>
      <c r="F12" s="126" t="s">
        <v>8</v>
      </c>
    </row>
    <row r="13" spans="1:6" ht="12" customHeight="1">
      <c r="A13" s="401" t="s">
        <v>421</v>
      </c>
      <c r="B13" s="452">
        <v>15</v>
      </c>
      <c r="C13" s="452">
        <v>56529</v>
      </c>
      <c r="D13" s="452">
        <v>24767</v>
      </c>
      <c r="E13" s="435" t="s">
        <v>460</v>
      </c>
      <c r="F13" s="126" t="s">
        <v>8</v>
      </c>
    </row>
    <row r="14" spans="1:6" ht="12" customHeight="1">
      <c r="A14" s="401">
        <v>20108</v>
      </c>
      <c r="B14" s="452">
        <v>10</v>
      </c>
      <c r="C14" s="452">
        <v>821</v>
      </c>
      <c r="D14" s="452">
        <v>68</v>
      </c>
      <c r="E14" s="452">
        <v>752</v>
      </c>
      <c r="F14" s="126" t="s">
        <v>8</v>
      </c>
    </row>
    <row r="15" spans="1:6" ht="12" customHeight="1">
      <c r="A15" s="401">
        <v>201</v>
      </c>
      <c r="B15" s="452">
        <v>10</v>
      </c>
      <c r="C15" s="452">
        <v>821</v>
      </c>
      <c r="D15" s="452">
        <v>68</v>
      </c>
      <c r="E15" s="452">
        <v>752</v>
      </c>
      <c r="F15" s="126" t="s">
        <v>8</v>
      </c>
    </row>
    <row r="16" spans="1:6" ht="12" customHeight="1">
      <c r="A16" s="401" t="s">
        <v>422</v>
      </c>
      <c r="B16" s="452">
        <v>10</v>
      </c>
      <c r="C16" s="452">
        <v>821</v>
      </c>
      <c r="D16" s="452">
        <v>68</v>
      </c>
      <c r="E16" s="452">
        <v>752</v>
      </c>
      <c r="F16" s="126" t="s">
        <v>8</v>
      </c>
    </row>
    <row r="17" spans="1:6" ht="12" customHeight="1">
      <c r="A17" s="401">
        <v>30201</v>
      </c>
      <c r="B17" s="452">
        <v>1</v>
      </c>
      <c r="C17" s="435" t="s">
        <v>460</v>
      </c>
      <c r="D17" s="435" t="s">
        <v>460</v>
      </c>
      <c r="E17" s="435" t="s">
        <v>460</v>
      </c>
      <c r="F17" s="126" t="s">
        <v>8</v>
      </c>
    </row>
    <row r="18" spans="1:6" ht="12" customHeight="1">
      <c r="A18" s="401">
        <v>30202</v>
      </c>
      <c r="B18" s="452">
        <v>4</v>
      </c>
      <c r="C18" s="452">
        <v>82</v>
      </c>
      <c r="D18" s="435" t="s">
        <v>460</v>
      </c>
      <c r="E18" s="435" t="s">
        <v>460</v>
      </c>
      <c r="F18" s="126" t="s">
        <v>8</v>
      </c>
    </row>
    <row r="19" spans="1:6" ht="12" customHeight="1">
      <c r="A19" s="401">
        <v>30204</v>
      </c>
      <c r="B19" s="452">
        <v>2</v>
      </c>
      <c r="C19" s="435" t="s">
        <v>460</v>
      </c>
      <c r="D19" s="435" t="s">
        <v>460</v>
      </c>
      <c r="E19" s="435" t="s">
        <v>460</v>
      </c>
      <c r="F19" s="126" t="s">
        <v>8</v>
      </c>
    </row>
    <row r="20" spans="1:6" ht="12" customHeight="1">
      <c r="A20" s="401">
        <v>302</v>
      </c>
      <c r="B20" s="452">
        <v>6</v>
      </c>
      <c r="C20" s="452">
        <v>106</v>
      </c>
      <c r="D20" s="452">
        <v>45</v>
      </c>
      <c r="E20" s="452">
        <v>61</v>
      </c>
      <c r="F20" s="126" t="s">
        <v>8</v>
      </c>
    </row>
    <row r="21" spans="1:6" ht="12" customHeight="1">
      <c r="A21" s="401" t="s">
        <v>423</v>
      </c>
      <c r="B21" s="452">
        <v>6</v>
      </c>
      <c r="C21" s="452">
        <v>106</v>
      </c>
      <c r="D21" s="452">
        <v>45</v>
      </c>
      <c r="E21" s="452">
        <v>61</v>
      </c>
      <c r="F21" s="126" t="s">
        <v>8</v>
      </c>
    </row>
    <row r="22" spans="1:6" ht="12" customHeight="1">
      <c r="A22" s="401">
        <v>40216</v>
      </c>
      <c r="B22" s="452">
        <v>1</v>
      </c>
      <c r="C22" s="435" t="s">
        <v>460</v>
      </c>
      <c r="D22" s="435" t="s">
        <v>460</v>
      </c>
      <c r="E22" s="435" t="s">
        <v>460</v>
      </c>
      <c r="F22" s="126" t="s">
        <v>8</v>
      </c>
    </row>
    <row r="23" spans="1:6" ht="12" customHeight="1">
      <c r="A23" s="401">
        <v>402</v>
      </c>
      <c r="B23" s="452">
        <v>1</v>
      </c>
      <c r="C23" s="435" t="s">
        <v>460</v>
      </c>
      <c r="D23" s="435" t="s">
        <v>460</v>
      </c>
      <c r="E23" s="435" t="s">
        <v>460</v>
      </c>
      <c r="F23" s="126" t="s">
        <v>8</v>
      </c>
    </row>
    <row r="24" spans="1:6" ht="12" customHeight="1">
      <c r="A24" s="401" t="s">
        <v>424</v>
      </c>
      <c r="B24" s="452">
        <v>1</v>
      </c>
      <c r="C24" s="435" t="s">
        <v>460</v>
      </c>
      <c r="D24" s="435" t="s">
        <v>460</v>
      </c>
      <c r="E24" s="435" t="s">
        <v>460</v>
      </c>
      <c r="F24" s="126" t="s">
        <v>8</v>
      </c>
    </row>
    <row r="25" spans="1:6" ht="12" customHeight="1">
      <c r="A25" s="401">
        <v>50103</v>
      </c>
      <c r="B25" s="452">
        <v>6</v>
      </c>
      <c r="C25" s="452">
        <v>1828</v>
      </c>
      <c r="D25" s="435" t="s">
        <v>460</v>
      </c>
      <c r="E25" s="435" t="s">
        <v>460</v>
      </c>
      <c r="F25" s="126" t="s">
        <v>8</v>
      </c>
    </row>
    <row r="26" spans="1:6" ht="12" customHeight="1">
      <c r="A26" s="401">
        <v>50106</v>
      </c>
      <c r="B26" s="452">
        <v>19</v>
      </c>
      <c r="C26" s="452">
        <v>3574</v>
      </c>
      <c r="D26" s="452">
        <v>2602</v>
      </c>
      <c r="E26" s="452">
        <v>972</v>
      </c>
      <c r="F26" s="126" t="s">
        <v>8</v>
      </c>
    </row>
    <row r="27" spans="1:6" ht="12" customHeight="1">
      <c r="A27" s="401">
        <v>50109</v>
      </c>
      <c r="B27" s="452">
        <v>2</v>
      </c>
      <c r="C27" s="435" t="s">
        <v>460</v>
      </c>
      <c r="D27" s="435" t="s">
        <v>460</v>
      </c>
      <c r="E27" s="435" t="s">
        <v>460</v>
      </c>
      <c r="F27" s="126" t="s">
        <v>8</v>
      </c>
    </row>
    <row r="28" spans="1:6" ht="12" customHeight="1">
      <c r="A28" s="401">
        <v>501</v>
      </c>
      <c r="B28" s="452">
        <v>24</v>
      </c>
      <c r="C28" s="452">
        <v>11705</v>
      </c>
      <c r="D28" s="452">
        <v>9410</v>
      </c>
      <c r="E28" s="452">
        <v>2296</v>
      </c>
      <c r="F28" s="126" t="s">
        <v>8</v>
      </c>
    </row>
    <row r="29" spans="1:6" ht="12" customHeight="1">
      <c r="A29" s="401">
        <v>50603</v>
      </c>
      <c r="B29" s="452">
        <v>4</v>
      </c>
      <c r="C29" s="452">
        <v>108</v>
      </c>
      <c r="D29" s="435" t="s">
        <v>460</v>
      </c>
      <c r="E29" s="435" t="s">
        <v>460</v>
      </c>
      <c r="F29" s="126" t="s">
        <v>8</v>
      </c>
    </row>
    <row r="30" spans="1:6" ht="12" customHeight="1">
      <c r="A30" s="401">
        <v>506</v>
      </c>
      <c r="B30" s="452">
        <v>4</v>
      </c>
      <c r="C30" s="452">
        <v>108</v>
      </c>
      <c r="D30" s="435" t="s">
        <v>460</v>
      </c>
      <c r="E30" s="435" t="s">
        <v>460</v>
      </c>
      <c r="F30" s="126" t="s">
        <v>8</v>
      </c>
    </row>
    <row r="31" spans="1:6" ht="12" customHeight="1">
      <c r="A31" s="401">
        <v>50701</v>
      </c>
      <c r="B31" s="452">
        <v>6</v>
      </c>
      <c r="C31" s="452">
        <v>129</v>
      </c>
      <c r="D31" s="435" t="s">
        <v>460</v>
      </c>
      <c r="E31" s="435" t="s">
        <v>460</v>
      </c>
      <c r="F31" s="126" t="s">
        <v>8</v>
      </c>
    </row>
    <row r="32" spans="1:6" ht="12" customHeight="1">
      <c r="A32" s="401">
        <v>507</v>
      </c>
      <c r="B32" s="452">
        <v>6</v>
      </c>
      <c r="C32" s="452">
        <v>129</v>
      </c>
      <c r="D32" s="435" t="s">
        <v>460</v>
      </c>
      <c r="E32" s="435" t="s">
        <v>460</v>
      </c>
      <c r="F32" s="126" t="s">
        <v>8</v>
      </c>
    </row>
    <row r="33" spans="1:6" ht="12" customHeight="1">
      <c r="A33" s="401" t="s">
        <v>425</v>
      </c>
      <c r="B33" s="452">
        <v>30</v>
      </c>
      <c r="C33" s="452">
        <v>11942</v>
      </c>
      <c r="D33" s="452">
        <v>9490</v>
      </c>
      <c r="E33" s="452">
        <v>2452</v>
      </c>
      <c r="F33" s="126" t="s">
        <v>8</v>
      </c>
    </row>
    <row r="34" spans="1:6" ht="12" customHeight="1">
      <c r="A34" s="401">
        <v>60101</v>
      </c>
      <c r="B34" s="452">
        <v>18</v>
      </c>
      <c r="C34" s="452">
        <v>10148</v>
      </c>
      <c r="D34" s="435" t="s">
        <v>460</v>
      </c>
      <c r="E34" s="435" t="s">
        <v>460</v>
      </c>
      <c r="F34" s="126" t="s">
        <v>8</v>
      </c>
    </row>
    <row r="35" spans="1:6" ht="12" customHeight="1">
      <c r="A35" s="401">
        <v>60102</v>
      </c>
      <c r="B35" s="452">
        <v>4</v>
      </c>
      <c r="C35" s="452">
        <v>245</v>
      </c>
      <c r="D35" s="435" t="s">
        <v>460</v>
      </c>
      <c r="E35" s="435" t="s">
        <v>460</v>
      </c>
      <c r="F35" s="126" t="s">
        <v>8</v>
      </c>
    </row>
    <row r="36" spans="1:6" ht="12" customHeight="1">
      <c r="A36" s="401">
        <v>60104</v>
      </c>
      <c r="B36" s="452">
        <v>3</v>
      </c>
      <c r="C36" s="435" t="s">
        <v>460</v>
      </c>
      <c r="D36" s="435" t="s">
        <v>460</v>
      </c>
      <c r="E36" s="435" t="s">
        <v>460</v>
      </c>
      <c r="F36" s="126" t="s">
        <v>8</v>
      </c>
    </row>
    <row r="37" spans="1:6" ht="12" customHeight="1">
      <c r="A37" s="401">
        <v>60105</v>
      </c>
      <c r="B37" s="452">
        <v>5</v>
      </c>
      <c r="C37" s="435" t="s">
        <v>460</v>
      </c>
      <c r="D37" s="435" t="s">
        <v>460</v>
      </c>
      <c r="E37" s="435" t="s">
        <v>460</v>
      </c>
      <c r="F37" s="126" t="s">
        <v>8</v>
      </c>
    </row>
    <row r="38" spans="1:6" ht="12" customHeight="1">
      <c r="A38" s="401">
        <v>60106</v>
      </c>
      <c r="B38" s="452">
        <v>34</v>
      </c>
      <c r="C38" s="452">
        <v>8844</v>
      </c>
      <c r="D38" s="452">
        <v>7584</v>
      </c>
      <c r="E38" s="452">
        <v>1260</v>
      </c>
      <c r="F38" s="126" t="s">
        <v>8</v>
      </c>
    </row>
    <row r="39" spans="1:6" ht="12" customHeight="1">
      <c r="A39" s="401">
        <v>601</v>
      </c>
      <c r="B39" s="452">
        <v>55</v>
      </c>
      <c r="C39" s="452">
        <v>20592</v>
      </c>
      <c r="D39" s="452">
        <v>16705</v>
      </c>
      <c r="E39" s="452">
        <v>3887</v>
      </c>
      <c r="F39" s="126" t="s">
        <v>8</v>
      </c>
    </row>
    <row r="40" spans="1:6" ht="12" customHeight="1">
      <c r="A40" s="401">
        <v>60201</v>
      </c>
      <c r="B40" s="452">
        <v>1</v>
      </c>
      <c r="C40" s="435" t="s">
        <v>460</v>
      </c>
      <c r="D40" s="435" t="s">
        <v>460</v>
      </c>
      <c r="E40" s="435" t="s">
        <v>460</v>
      </c>
      <c r="F40" s="126" t="s">
        <v>8</v>
      </c>
    </row>
    <row r="41" spans="1:6" ht="12" customHeight="1">
      <c r="A41" s="401">
        <v>60203</v>
      </c>
      <c r="B41" s="452">
        <v>12</v>
      </c>
      <c r="C41" s="452">
        <v>125</v>
      </c>
      <c r="D41" s="452">
        <v>68</v>
      </c>
      <c r="E41" s="452">
        <v>56</v>
      </c>
      <c r="F41" s="126" t="s">
        <v>8</v>
      </c>
    </row>
    <row r="42" spans="1:6" ht="12" customHeight="1">
      <c r="A42" s="401">
        <v>60204</v>
      </c>
      <c r="B42" s="452">
        <v>9</v>
      </c>
      <c r="C42" s="435" t="s">
        <v>460</v>
      </c>
      <c r="D42" s="435" t="s">
        <v>460</v>
      </c>
      <c r="E42" s="435" t="s">
        <v>460</v>
      </c>
      <c r="F42" s="126" t="s">
        <v>8</v>
      </c>
    </row>
    <row r="43" spans="1:6" ht="12" customHeight="1">
      <c r="A43" s="401">
        <v>60205</v>
      </c>
      <c r="B43" s="452">
        <v>39</v>
      </c>
      <c r="C43" s="452">
        <v>3173</v>
      </c>
      <c r="D43" s="452">
        <v>1208</v>
      </c>
      <c r="E43" s="452">
        <v>1965</v>
      </c>
      <c r="F43" s="126" t="s">
        <v>8</v>
      </c>
    </row>
    <row r="44" spans="1:6" ht="12" customHeight="1">
      <c r="A44" s="401">
        <v>602</v>
      </c>
      <c r="B44" s="452">
        <v>54</v>
      </c>
      <c r="C44" s="452">
        <v>8873</v>
      </c>
      <c r="D44" s="452">
        <v>6826</v>
      </c>
      <c r="E44" s="452">
        <v>2047</v>
      </c>
      <c r="F44" s="126" t="s">
        <v>8</v>
      </c>
    </row>
    <row r="45" spans="1:6" ht="12" customHeight="1">
      <c r="A45" s="401">
        <v>60311</v>
      </c>
      <c r="B45" s="452">
        <v>4</v>
      </c>
      <c r="C45" s="452">
        <v>132</v>
      </c>
      <c r="D45" s="435" t="s">
        <v>460</v>
      </c>
      <c r="E45" s="435" t="s">
        <v>460</v>
      </c>
      <c r="F45" s="126" t="s">
        <v>8</v>
      </c>
    </row>
    <row r="46" spans="1:6" ht="12" customHeight="1">
      <c r="A46" s="401">
        <v>60313</v>
      </c>
      <c r="B46" s="452">
        <v>8</v>
      </c>
      <c r="C46" s="452">
        <v>179</v>
      </c>
      <c r="D46" s="452">
        <v>24</v>
      </c>
      <c r="E46" s="452">
        <v>155</v>
      </c>
      <c r="F46" s="126" t="s">
        <v>8</v>
      </c>
    </row>
    <row r="47" spans="1:6" ht="12" customHeight="1">
      <c r="A47" s="401">
        <v>60315</v>
      </c>
      <c r="B47" s="452">
        <v>3</v>
      </c>
      <c r="C47" s="435" t="s">
        <v>460</v>
      </c>
      <c r="D47" s="435" t="s">
        <v>460</v>
      </c>
      <c r="E47" s="435" t="s">
        <v>460</v>
      </c>
      <c r="F47" s="126" t="s">
        <v>8</v>
      </c>
    </row>
    <row r="48" spans="1:6" ht="12" customHeight="1">
      <c r="A48" s="401">
        <v>603</v>
      </c>
      <c r="B48" s="452">
        <v>14</v>
      </c>
      <c r="C48" s="452">
        <v>494</v>
      </c>
      <c r="D48" s="452">
        <v>58</v>
      </c>
      <c r="E48" s="452">
        <v>436</v>
      </c>
      <c r="F48" s="126" t="s">
        <v>8</v>
      </c>
    </row>
    <row r="49" spans="1:6" ht="12" customHeight="1">
      <c r="A49" s="401">
        <v>60403</v>
      </c>
      <c r="B49" s="452">
        <v>3</v>
      </c>
      <c r="C49" s="452">
        <v>40</v>
      </c>
      <c r="D49" s="435" t="s">
        <v>460</v>
      </c>
      <c r="E49" s="435" t="s">
        <v>460</v>
      </c>
      <c r="F49" s="126" t="s">
        <v>8</v>
      </c>
    </row>
    <row r="50" spans="1:6" ht="12" customHeight="1">
      <c r="A50" s="401">
        <v>60404</v>
      </c>
      <c r="B50" s="452">
        <v>17</v>
      </c>
      <c r="C50" s="452">
        <v>215</v>
      </c>
      <c r="D50" s="435" t="s">
        <v>460</v>
      </c>
      <c r="E50" s="452">
        <v>212</v>
      </c>
      <c r="F50" s="126" t="s">
        <v>8</v>
      </c>
    </row>
    <row r="51" spans="1:6" ht="12" customHeight="1">
      <c r="A51" s="401">
        <v>60405</v>
      </c>
      <c r="B51" s="452">
        <v>10</v>
      </c>
      <c r="C51" s="452">
        <v>1680</v>
      </c>
      <c r="D51" s="435" t="s">
        <v>460</v>
      </c>
      <c r="E51" s="435" t="s">
        <v>460</v>
      </c>
      <c r="F51" s="126" t="s">
        <v>8</v>
      </c>
    </row>
    <row r="52" spans="1:6" ht="12" customHeight="1">
      <c r="A52" s="401">
        <v>604</v>
      </c>
      <c r="B52" s="452">
        <v>28</v>
      </c>
      <c r="C52" s="452">
        <v>1936</v>
      </c>
      <c r="D52" s="435" t="s">
        <v>460</v>
      </c>
      <c r="E52" s="452">
        <v>883</v>
      </c>
      <c r="F52" s="126" t="s">
        <v>8</v>
      </c>
    </row>
    <row r="53" spans="1:6" ht="12" customHeight="1">
      <c r="A53" s="401">
        <v>60502</v>
      </c>
      <c r="B53" s="452">
        <v>14</v>
      </c>
      <c r="C53" s="452">
        <v>13525</v>
      </c>
      <c r="D53" s="435" t="s">
        <v>460</v>
      </c>
      <c r="E53" s="435" t="s">
        <v>460</v>
      </c>
      <c r="F53" s="126" t="s">
        <v>8</v>
      </c>
    </row>
    <row r="54" spans="1:6" ht="12" customHeight="1">
      <c r="A54" s="401">
        <v>605</v>
      </c>
      <c r="B54" s="452">
        <v>14</v>
      </c>
      <c r="C54" s="452">
        <v>13525</v>
      </c>
      <c r="D54" s="435" t="s">
        <v>460</v>
      </c>
      <c r="E54" s="435" t="s">
        <v>460</v>
      </c>
      <c r="F54" s="126" t="s">
        <v>8</v>
      </c>
    </row>
    <row r="55" spans="1:6" ht="12" customHeight="1">
      <c r="A55" s="401">
        <v>60602</v>
      </c>
      <c r="B55" s="452">
        <v>1</v>
      </c>
      <c r="C55" s="435" t="s">
        <v>460</v>
      </c>
      <c r="D55" s="435" t="s">
        <v>460</v>
      </c>
      <c r="E55" s="435" t="s">
        <v>460</v>
      </c>
      <c r="F55" s="126" t="s">
        <v>8</v>
      </c>
    </row>
    <row r="56" spans="1:6" ht="12" customHeight="1">
      <c r="A56" s="401">
        <v>606</v>
      </c>
      <c r="B56" s="452">
        <v>1</v>
      </c>
      <c r="C56" s="435" t="s">
        <v>460</v>
      </c>
      <c r="D56" s="435" t="s">
        <v>460</v>
      </c>
      <c r="E56" s="435" t="s">
        <v>460</v>
      </c>
      <c r="F56" s="126" t="s">
        <v>8</v>
      </c>
    </row>
    <row r="57" spans="1:6" ht="12" customHeight="1">
      <c r="A57" s="401">
        <v>61301</v>
      </c>
      <c r="B57" s="452">
        <v>9</v>
      </c>
      <c r="C57" s="452">
        <v>141</v>
      </c>
      <c r="D57" s="435" t="s">
        <v>460</v>
      </c>
      <c r="E57" s="435" t="s">
        <v>460</v>
      </c>
      <c r="F57" s="126" t="s">
        <v>8</v>
      </c>
    </row>
    <row r="58" spans="1:6" ht="12" customHeight="1">
      <c r="A58" s="401">
        <v>61302</v>
      </c>
      <c r="B58" s="452">
        <v>11</v>
      </c>
      <c r="C58" s="452">
        <v>597</v>
      </c>
      <c r="D58" s="452">
        <v>213</v>
      </c>
      <c r="E58" s="452">
        <v>384</v>
      </c>
      <c r="F58" s="126" t="s">
        <v>8</v>
      </c>
    </row>
    <row r="59" spans="1:6" ht="12" customHeight="1">
      <c r="A59" s="401">
        <v>613</v>
      </c>
      <c r="B59" s="452">
        <v>18</v>
      </c>
      <c r="C59" s="452">
        <v>738</v>
      </c>
      <c r="D59" s="452">
        <v>277</v>
      </c>
      <c r="E59" s="452">
        <v>461</v>
      </c>
      <c r="F59" s="126" t="s">
        <v>8</v>
      </c>
    </row>
    <row r="60" spans="1:6" ht="12" customHeight="1">
      <c r="A60" s="401" t="s">
        <v>426</v>
      </c>
      <c r="B60" s="452">
        <v>125</v>
      </c>
      <c r="C60" s="452">
        <v>46241</v>
      </c>
      <c r="D60" s="452">
        <v>28365</v>
      </c>
      <c r="E60" s="452">
        <v>17875</v>
      </c>
      <c r="F60" s="126" t="s">
        <v>8</v>
      </c>
    </row>
    <row r="61" spans="1:6" ht="12" customHeight="1">
      <c r="A61" s="401">
        <v>70101</v>
      </c>
      <c r="B61" s="452">
        <v>9</v>
      </c>
      <c r="C61" s="452">
        <v>2710</v>
      </c>
      <c r="D61" s="452">
        <v>1745</v>
      </c>
      <c r="E61" s="452">
        <v>964</v>
      </c>
      <c r="F61" s="126" t="s">
        <v>8</v>
      </c>
    </row>
    <row r="62" spans="1:6" ht="12" customHeight="1">
      <c r="A62" s="401">
        <v>70103</v>
      </c>
      <c r="B62" s="452">
        <v>12</v>
      </c>
      <c r="C62" s="452">
        <v>691</v>
      </c>
      <c r="D62" s="452">
        <v>147</v>
      </c>
      <c r="E62" s="452">
        <v>544</v>
      </c>
      <c r="F62" s="126" t="s">
        <v>8</v>
      </c>
    </row>
    <row r="63" spans="1:6" ht="12" customHeight="1">
      <c r="A63" s="401">
        <v>70104</v>
      </c>
      <c r="B63" s="452">
        <v>23</v>
      </c>
      <c r="C63" s="452">
        <v>2556</v>
      </c>
      <c r="D63" s="452">
        <v>714</v>
      </c>
      <c r="E63" s="452">
        <v>1843</v>
      </c>
      <c r="F63" s="126" t="s">
        <v>8</v>
      </c>
    </row>
    <row r="64" spans="1:6" ht="12" customHeight="1">
      <c r="A64" s="401">
        <v>70107</v>
      </c>
      <c r="B64" s="452">
        <v>2</v>
      </c>
      <c r="C64" s="435" t="s">
        <v>460</v>
      </c>
      <c r="D64" s="435" t="s">
        <v>460</v>
      </c>
      <c r="E64" s="435" t="s">
        <v>460</v>
      </c>
      <c r="F64" s="126" t="s">
        <v>8</v>
      </c>
    </row>
    <row r="65" spans="1:6" ht="12" customHeight="1">
      <c r="A65" s="401">
        <v>70108</v>
      </c>
      <c r="B65" s="452">
        <v>12</v>
      </c>
      <c r="C65" s="452">
        <v>13614</v>
      </c>
      <c r="D65" s="435" t="s">
        <v>460</v>
      </c>
      <c r="E65" s="435" t="s">
        <v>460</v>
      </c>
      <c r="F65" s="126" t="s">
        <v>8</v>
      </c>
    </row>
    <row r="66" spans="1:6" ht="12" customHeight="1">
      <c r="A66" s="401">
        <v>70110</v>
      </c>
      <c r="B66" s="452">
        <v>4</v>
      </c>
      <c r="C66" s="452">
        <v>239</v>
      </c>
      <c r="D66" s="435" t="s">
        <v>460</v>
      </c>
      <c r="E66" s="435" t="s">
        <v>460</v>
      </c>
      <c r="F66" s="126" t="s">
        <v>8</v>
      </c>
    </row>
    <row r="67" spans="1:6" ht="12" customHeight="1">
      <c r="A67" s="401">
        <v>70111</v>
      </c>
      <c r="B67" s="452">
        <v>1</v>
      </c>
      <c r="C67" s="435" t="s">
        <v>460</v>
      </c>
      <c r="D67" s="435" t="s">
        <v>460</v>
      </c>
      <c r="E67" s="435" t="s">
        <v>460</v>
      </c>
      <c r="F67" s="126" t="s">
        <v>8</v>
      </c>
    </row>
    <row r="68" spans="1:6" ht="12" customHeight="1">
      <c r="A68" s="401">
        <v>701</v>
      </c>
      <c r="B68" s="452">
        <v>49</v>
      </c>
      <c r="C68" s="452">
        <v>21434</v>
      </c>
      <c r="D68" s="452">
        <v>11380</v>
      </c>
      <c r="E68" s="452">
        <v>10053</v>
      </c>
      <c r="F68" s="126" t="s">
        <v>8</v>
      </c>
    </row>
    <row r="69" spans="1:6" ht="12" customHeight="1">
      <c r="A69" s="401">
        <v>70201</v>
      </c>
      <c r="B69" s="452">
        <v>10</v>
      </c>
      <c r="C69" s="435" t="s">
        <v>460</v>
      </c>
      <c r="D69" s="452">
        <v>229</v>
      </c>
      <c r="E69" s="435" t="s">
        <v>460</v>
      </c>
      <c r="F69" s="126" t="s">
        <v>8</v>
      </c>
    </row>
    <row r="70" spans="1:6" ht="12" customHeight="1">
      <c r="A70" s="401">
        <v>70203</v>
      </c>
      <c r="B70" s="452">
        <v>4</v>
      </c>
      <c r="C70" s="452">
        <v>100</v>
      </c>
      <c r="D70" s="452">
        <v>100</v>
      </c>
      <c r="E70" s="416" t="s">
        <v>2414</v>
      </c>
      <c r="F70" s="126" t="s">
        <v>8</v>
      </c>
    </row>
    <row r="71" spans="1:6" ht="12" customHeight="1">
      <c r="A71" s="401">
        <v>70204</v>
      </c>
      <c r="B71" s="452">
        <v>11</v>
      </c>
      <c r="C71" s="452">
        <v>2907</v>
      </c>
      <c r="D71" s="452">
        <v>637</v>
      </c>
      <c r="E71" s="435" t="s">
        <v>460</v>
      </c>
      <c r="F71" s="126" t="s">
        <v>8</v>
      </c>
    </row>
    <row r="72" spans="1:6" ht="12" customHeight="1">
      <c r="A72" s="401">
        <v>70207</v>
      </c>
      <c r="B72" s="452">
        <v>5</v>
      </c>
      <c r="C72" s="435" t="s">
        <v>460</v>
      </c>
      <c r="D72" s="435" t="s">
        <v>460</v>
      </c>
      <c r="E72" s="452">
        <v>8</v>
      </c>
      <c r="F72" s="126" t="s">
        <v>8</v>
      </c>
    </row>
    <row r="73" spans="1:6" ht="12" customHeight="1">
      <c r="A73" s="401">
        <v>70208</v>
      </c>
      <c r="B73" s="452">
        <v>49</v>
      </c>
      <c r="C73" s="452">
        <v>9195</v>
      </c>
      <c r="D73" s="452">
        <v>4690</v>
      </c>
      <c r="E73" s="452">
        <v>4506</v>
      </c>
      <c r="F73" s="126" t="s">
        <v>8</v>
      </c>
    </row>
    <row r="74" spans="1:6" ht="12" customHeight="1">
      <c r="A74" s="401">
        <v>70210</v>
      </c>
      <c r="B74" s="452">
        <v>7</v>
      </c>
      <c r="C74" s="452">
        <v>979</v>
      </c>
      <c r="D74" s="452">
        <v>211</v>
      </c>
      <c r="E74" s="452">
        <v>769</v>
      </c>
      <c r="F74" s="126" t="s">
        <v>8</v>
      </c>
    </row>
    <row r="75" spans="1:6" ht="12" customHeight="1">
      <c r="A75" s="401">
        <v>70211</v>
      </c>
      <c r="B75" s="452">
        <v>2</v>
      </c>
      <c r="C75" s="435" t="s">
        <v>460</v>
      </c>
      <c r="D75" s="435" t="s">
        <v>460</v>
      </c>
      <c r="E75" s="435" t="s">
        <v>460</v>
      </c>
      <c r="F75" s="126" t="s">
        <v>8</v>
      </c>
    </row>
    <row r="76" spans="1:6" ht="12" customHeight="1">
      <c r="A76" s="401">
        <v>70214</v>
      </c>
      <c r="B76" s="452">
        <v>7</v>
      </c>
      <c r="C76" s="452">
        <v>1705</v>
      </c>
      <c r="D76" s="452">
        <v>1705</v>
      </c>
      <c r="E76" s="416" t="s">
        <v>2414</v>
      </c>
      <c r="F76" s="126" t="s">
        <v>8</v>
      </c>
    </row>
    <row r="77" spans="1:6" ht="12" customHeight="1">
      <c r="A77" s="401">
        <v>702</v>
      </c>
      <c r="B77" s="452">
        <v>69</v>
      </c>
      <c r="C77" s="452">
        <v>19896</v>
      </c>
      <c r="D77" s="452">
        <v>7719</v>
      </c>
      <c r="E77" s="452">
        <v>12177</v>
      </c>
      <c r="F77" s="126" t="s">
        <v>8</v>
      </c>
    </row>
    <row r="78" spans="1:6" ht="12" customHeight="1">
      <c r="A78" s="401">
        <v>70301</v>
      </c>
      <c r="B78" s="452">
        <v>2</v>
      </c>
      <c r="C78" s="435" t="s">
        <v>460</v>
      </c>
      <c r="D78" s="435" t="s">
        <v>460</v>
      </c>
      <c r="E78" s="435" t="s">
        <v>460</v>
      </c>
      <c r="F78" s="126" t="s">
        <v>8</v>
      </c>
    </row>
    <row r="79" spans="1:6" ht="12" customHeight="1">
      <c r="A79" s="401">
        <v>70303</v>
      </c>
      <c r="B79" s="452">
        <v>4</v>
      </c>
      <c r="C79" s="452">
        <v>22</v>
      </c>
      <c r="D79" s="452">
        <v>22</v>
      </c>
      <c r="E79" s="416" t="s">
        <v>2414</v>
      </c>
      <c r="F79" s="126" t="s">
        <v>8</v>
      </c>
    </row>
    <row r="80" spans="1:6" ht="12" customHeight="1">
      <c r="A80" s="401">
        <v>70304</v>
      </c>
      <c r="B80" s="452">
        <v>24</v>
      </c>
      <c r="C80" s="452">
        <v>2844</v>
      </c>
      <c r="D80" s="452">
        <v>1509</v>
      </c>
      <c r="E80" s="452">
        <v>1335</v>
      </c>
      <c r="F80" s="126" t="s">
        <v>8</v>
      </c>
    </row>
    <row r="81" spans="1:6" ht="12" customHeight="1">
      <c r="A81" s="401">
        <v>70307</v>
      </c>
      <c r="B81" s="452">
        <v>1</v>
      </c>
      <c r="C81" s="435" t="s">
        <v>460</v>
      </c>
      <c r="D81" s="435" t="s">
        <v>460</v>
      </c>
      <c r="E81" s="435" t="s">
        <v>460</v>
      </c>
      <c r="F81" s="126" t="s">
        <v>8</v>
      </c>
    </row>
    <row r="82" spans="1:6" ht="12" customHeight="1">
      <c r="A82" s="401">
        <v>70308</v>
      </c>
      <c r="B82" s="452">
        <v>7</v>
      </c>
      <c r="C82" s="452">
        <v>164</v>
      </c>
      <c r="D82" s="435" t="s">
        <v>460</v>
      </c>
      <c r="E82" s="435" t="s">
        <v>460</v>
      </c>
      <c r="F82" s="126" t="s">
        <v>8</v>
      </c>
    </row>
    <row r="83" spans="1:6" ht="12" customHeight="1">
      <c r="A83" s="401">
        <v>703</v>
      </c>
      <c r="B83" s="452">
        <v>33</v>
      </c>
      <c r="C83" s="452">
        <v>4066</v>
      </c>
      <c r="D83" s="452">
        <v>2663</v>
      </c>
      <c r="E83" s="452">
        <v>1403</v>
      </c>
      <c r="F83" s="126" t="s">
        <v>8</v>
      </c>
    </row>
    <row r="84" spans="1:6" ht="12" customHeight="1">
      <c r="A84" s="401">
        <v>70401</v>
      </c>
      <c r="B84" s="452">
        <v>2</v>
      </c>
      <c r="C84" s="435" t="s">
        <v>460</v>
      </c>
      <c r="D84" s="435" t="s">
        <v>460</v>
      </c>
      <c r="E84" s="435" t="s">
        <v>460</v>
      </c>
      <c r="F84" s="126" t="s">
        <v>8</v>
      </c>
    </row>
    <row r="85" spans="1:6" ht="12" customHeight="1">
      <c r="A85" s="401">
        <v>70403</v>
      </c>
      <c r="B85" s="452">
        <v>1</v>
      </c>
      <c r="C85" s="435" t="s">
        <v>460</v>
      </c>
      <c r="D85" s="435" t="s">
        <v>460</v>
      </c>
      <c r="E85" s="435" t="s">
        <v>460</v>
      </c>
      <c r="F85" s="126" t="s">
        <v>8</v>
      </c>
    </row>
    <row r="86" spans="1:6" ht="12" customHeight="1">
      <c r="A86" s="401">
        <v>70404</v>
      </c>
      <c r="B86" s="452">
        <v>1</v>
      </c>
      <c r="C86" s="435" t="s">
        <v>460</v>
      </c>
      <c r="D86" s="435" t="s">
        <v>460</v>
      </c>
      <c r="E86" s="435" t="s">
        <v>460</v>
      </c>
      <c r="F86" s="126" t="s">
        <v>8</v>
      </c>
    </row>
    <row r="87" spans="1:6" ht="12" customHeight="1">
      <c r="A87" s="401">
        <v>70408</v>
      </c>
      <c r="B87" s="452">
        <v>1</v>
      </c>
      <c r="C87" s="435" t="s">
        <v>460</v>
      </c>
      <c r="D87" s="435" t="s">
        <v>460</v>
      </c>
      <c r="E87" s="435" t="s">
        <v>460</v>
      </c>
      <c r="F87" s="126" t="s">
        <v>8</v>
      </c>
    </row>
    <row r="88" spans="1:6" ht="12" customHeight="1">
      <c r="A88" s="401">
        <v>70410</v>
      </c>
      <c r="B88" s="452">
        <v>1</v>
      </c>
      <c r="C88" s="435" t="s">
        <v>460</v>
      </c>
      <c r="D88" s="435" t="s">
        <v>460</v>
      </c>
      <c r="E88" s="435" t="s">
        <v>460</v>
      </c>
      <c r="F88" s="126" t="s">
        <v>8</v>
      </c>
    </row>
    <row r="89" spans="1:6" ht="12" customHeight="1">
      <c r="A89" s="401">
        <v>704</v>
      </c>
      <c r="B89" s="452">
        <v>3</v>
      </c>
      <c r="C89" s="452">
        <v>2546</v>
      </c>
      <c r="D89" s="416" t="s">
        <v>2414</v>
      </c>
      <c r="E89" s="452">
        <v>2546</v>
      </c>
      <c r="F89" s="126" t="s">
        <v>8</v>
      </c>
    </row>
    <row r="90" spans="1:6" ht="12" customHeight="1">
      <c r="A90" s="401">
        <v>70501</v>
      </c>
      <c r="B90" s="452">
        <v>2</v>
      </c>
      <c r="C90" s="435" t="s">
        <v>460</v>
      </c>
      <c r="D90" s="435" t="s">
        <v>460</v>
      </c>
      <c r="E90" s="435" t="s">
        <v>460</v>
      </c>
      <c r="F90" s="126" t="s">
        <v>8</v>
      </c>
    </row>
    <row r="91" spans="1:6" ht="12" customHeight="1">
      <c r="A91" s="401">
        <v>70503</v>
      </c>
      <c r="B91" s="452">
        <v>2</v>
      </c>
      <c r="C91" s="435" t="s">
        <v>460</v>
      </c>
      <c r="D91" s="435" t="s">
        <v>460</v>
      </c>
      <c r="E91" s="435" t="s">
        <v>460</v>
      </c>
      <c r="F91" s="126" t="s">
        <v>8</v>
      </c>
    </row>
    <row r="92" spans="1:6" ht="12" customHeight="1">
      <c r="A92" s="401">
        <v>70504</v>
      </c>
      <c r="B92" s="452">
        <v>4</v>
      </c>
      <c r="C92" s="435" t="s">
        <v>460</v>
      </c>
      <c r="D92" s="435" t="s">
        <v>460</v>
      </c>
      <c r="E92" s="416" t="s">
        <v>2414</v>
      </c>
      <c r="F92" s="126" t="s">
        <v>8</v>
      </c>
    </row>
    <row r="93" spans="1:6" ht="12" customHeight="1">
      <c r="A93" s="401">
        <v>70507</v>
      </c>
      <c r="B93" s="452">
        <v>1</v>
      </c>
      <c r="C93" s="435" t="s">
        <v>460</v>
      </c>
      <c r="D93" s="435" t="s">
        <v>460</v>
      </c>
      <c r="E93" s="435" t="s">
        <v>460</v>
      </c>
      <c r="F93" s="126" t="s">
        <v>8</v>
      </c>
    </row>
    <row r="94" spans="1:6" ht="12" customHeight="1">
      <c r="A94" s="401">
        <v>70508</v>
      </c>
      <c r="B94" s="452">
        <v>6</v>
      </c>
      <c r="C94" s="452">
        <v>522</v>
      </c>
      <c r="D94" s="435" t="s">
        <v>460</v>
      </c>
      <c r="E94" s="435" t="s">
        <v>460</v>
      </c>
      <c r="F94" s="126" t="s">
        <v>8</v>
      </c>
    </row>
    <row r="95" spans="1:6" ht="12" customHeight="1">
      <c r="A95" s="401">
        <v>70513</v>
      </c>
      <c r="B95" s="452">
        <v>3</v>
      </c>
      <c r="C95" s="452">
        <v>79</v>
      </c>
      <c r="D95" s="435" t="s">
        <v>460</v>
      </c>
      <c r="E95" s="435" t="s">
        <v>460</v>
      </c>
      <c r="F95" s="126" t="s">
        <v>8</v>
      </c>
    </row>
    <row r="96" spans="1:6" ht="12" customHeight="1">
      <c r="A96" s="401">
        <v>705</v>
      </c>
      <c r="B96" s="452">
        <v>12</v>
      </c>
      <c r="C96" s="435" t="s">
        <v>460</v>
      </c>
      <c r="D96" s="435" t="s">
        <v>460</v>
      </c>
      <c r="E96" s="452">
        <v>191</v>
      </c>
      <c r="F96" s="126" t="s">
        <v>8</v>
      </c>
    </row>
    <row r="97" spans="1:6" ht="12" customHeight="1">
      <c r="A97" s="401">
        <v>70601</v>
      </c>
      <c r="B97" s="452">
        <v>13</v>
      </c>
      <c r="C97" s="452">
        <v>2099</v>
      </c>
      <c r="D97" s="452">
        <v>918</v>
      </c>
      <c r="E97" s="452">
        <v>1181</v>
      </c>
      <c r="F97" s="126" t="s">
        <v>8</v>
      </c>
    </row>
    <row r="98" spans="1:6" ht="12" customHeight="1">
      <c r="A98" s="401">
        <v>70603</v>
      </c>
      <c r="B98" s="452">
        <v>3</v>
      </c>
      <c r="C98" s="452">
        <v>82</v>
      </c>
      <c r="D98" s="435" t="s">
        <v>460</v>
      </c>
      <c r="E98" s="435" t="s">
        <v>460</v>
      </c>
      <c r="F98" s="126" t="s">
        <v>8</v>
      </c>
    </row>
    <row r="99" spans="1:6" ht="12" customHeight="1">
      <c r="A99" s="401">
        <v>70604</v>
      </c>
      <c r="B99" s="452">
        <v>1</v>
      </c>
      <c r="C99" s="435" t="s">
        <v>460</v>
      </c>
      <c r="D99" s="435" t="s">
        <v>460</v>
      </c>
      <c r="E99" s="435" t="s">
        <v>460</v>
      </c>
      <c r="F99" s="126" t="s">
        <v>8</v>
      </c>
    </row>
    <row r="100" spans="1:6" ht="12" customHeight="1">
      <c r="A100" s="401">
        <v>70608</v>
      </c>
      <c r="B100" s="452">
        <v>7</v>
      </c>
      <c r="C100" s="452">
        <v>521</v>
      </c>
      <c r="D100" s="452">
        <v>430</v>
      </c>
      <c r="E100" s="452">
        <v>91</v>
      </c>
      <c r="F100" s="126" t="s">
        <v>8</v>
      </c>
    </row>
    <row r="101" spans="1:6" ht="12" customHeight="1">
      <c r="A101" s="401">
        <v>706</v>
      </c>
      <c r="B101" s="452">
        <v>20</v>
      </c>
      <c r="C101" s="452">
        <v>2753</v>
      </c>
      <c r="D101" s="452">
        <v>1459</v>
      </c>
      <c r="E101" s="452">
        <v>1294</v>
      </c>
      <c r="F101" s="126" t="s">
        <v>8</v>
      </c>
    </row>
    <row r="102" spans="1:6" ht="12" customHeight="1">
      <c r="A102" s="401">
        <v>70701</v>
      </c>
      <c r="B102" s="452">
        <v>12</v>
      </c>
      <c r="C102" s="452">
        <v>2393</v>
      </c>
      <c r="D102" s="452">
        <v>1009</v>
      </c>
      <c r="E102" s="452">
        <v>1384</v>
      </c>
      <c r="F102" s="126" t="s">
        <v>8</v>
      </c>
    </row>
    <row r="103" spans="1:6" ht="12" customHeight="1">
      <c r="A103" s="401">
        <v>70703</v>
      </c>
      <c r="B103" s="452">
        <v>14</v>
      </c>
      <c r="C103" s="452">
        <v>1551</v>
      </c>
      <c r="D103" s="452">
        <v>281</v>
      </c>
      <c r="E103" s="452">
        <v>1270</v>
      </c>
      <c r="F103" s="126" t="s">
        <v>8</v>
      </c>
    </row>
    <row r="104" spans="1:6" ht="12" customHeight="1">
      <c r="A104" s="401">
        <v>70704</v>
      </c>
      <c r="B104" s="452">
        <v>8</v>
      </c>
      <c r="C104" s="452">
        <v>959</v>
      </c>
      <c r="D104" s="452">
        <v>557</v>
      </c>
      <c r="E104" s="452">
        <v>402</v>
      </c>
      <c r="F104" s="126" t="s">
        <v>8</v>
      </c>
    </row>
    <row r="105" spans="1:6" ht="12" customHeight="1">
      <c r="A105" s="401">
        <v>70708</v>
      </c>
      <c r="B105" s="452">
        <v>5</v>
      </c>
      <c r="C105" s="452">
        <v>1107</v>
      </c>
      <c r="D105" s="416" t="s">
        <v>2414</v>
      </c>
      <c r="E105" s="452">
        <v>1107</v>
      </c>
      <c r="F105" s="126" t="s">
        <v>8</v>
      </c>
    </row>
    <row r="106" spans="1:6" ht="12" customHeight="1">
      <c r="A106" s="401">
        <v>70709</v>
      </c>
      <c r="B106" s="452">
        <v>4</v>
      </c>
      <c r="C106" s="452">
        <v>5</v>
      </c>
      <c r="D106" s="452">
        <v>5</v>
      </c>
      <c r="E106" s="416" t="s">
        <v>2414</v>
      </c>
      <c r="F106" s="126" t="s">
        <v>8</v>
      </c>
    </row>
    <row r="107" spans="1:6" ht="12" customHeight="1">
      <c r="A107" s="401">
        <v>70710</v>
      </c>
      <c r="B107" s="452">
        <v>2</v>
      </c>
      <c r="C107" s="435" t="s">
        <v>460</v>
      </c>
      <c r="D107" s="435" t="s">
        <v>460</v>
      </c>
      <c r="E107" s="435" t="s">
        <v>460</v>
      </c>
      <c r="F107" s="126" t="s">
        <v>8</v>
      </c>
    </row>
    <row r="108" spans="1:6" ht="12" customHeight="1">
      <c r="A108" s="401">
        <v>707</v>
      </c>
      <c r="B108" s="452">
        <v>31</v>
      </c>
      <c r="C108" s="452">
        <v>6026</v>
      </c>
      <c r="D108" s="452">
        <v>1854</v>
      </c>
      <c r="E108" s="452">
        <v>4172</v>
      </c>
      <c r="F108" s="126" t="s">
        <v>8</v>
      </c>
    </row>
    <row r="109" spans="1:6" ht="12" customHeight="1">
      <c r="A109" s="401" t="s">
        <v>427</v>
      </c>
      <c r="B109" s="452">
        <v>178</v>
      </c>
      <c r="C109" s="452">
        <v>70147</v>
      </c>
      <c r="D109" s="452">
        <v>38311</v>
      </c>
      <c r="E109" s="452">
        <v>31835</v>
      </c>
      <c r="F109" s="126" t="s">
        <v>8</v>
      </c>
    </row>
    <row r="110" spans="1:6" ht="12" customHeight="1">
      <c r="A110" s="401">
        <v>80111</v>
      </c>
      <c r="B110" s="452">
        <v>91</v>
      </c>
      <c r="C110" s="452">
        <v>8675</v>
      </c>
      <c r="D110" s="452">
        <v>4104</v>
      </c>
      <c r="E110" s="452">
        <v>4572</v>
      </c>
      <c r="F110" s="126" t="s">
        <v>8</v>
      </c>
    </row>
    <row r="111" spans="1:6" ht="12" customHeight="1">
      <c r="A111" s="401">
        <v>80113</v>
      </c>
      <c r="B111" s="452">
        <v>39</v>
      </c>
      <c r="C111" s="452">
        <v>9017</v>
      </c>
      <c r="D111" s="452">
        <v>5908</v>
      </c>
      <c r="E111" s="452">
        <v>3108</v>
      </c>
      <c r="F111" s="126" t="s">
        <v>8</v>
      </c>
    </row>
    <row r="112" spans="1:6" ht="12" customHeight="1">
      <c r="A112" s="401">
        <v>80115</v>
      </c>
      <c r="B112" s="452">
        <v>15</v>
      </c>
      <c r="C112" s="452">
        <v>3705</v>
      </c>
      <c r="D112" s="452">
        <v>2990</v>
      </c>
      <c r="E112" s="452">
        <v>715</v>
      </c>
      <c r="F112" s="126" t="s">
        <v>8</v>
      </c>
    </row>
    <row r="113" spans="1:6" ht="12" customHeight="1">
      <c r="A113" s="401">
        <v>80117</v>
      </c>
      <c r="B113" s="452">
        <v>10</v>
      </c>
      <c r="C113" s="452">
        <v>1220</v>
      </c>
      <c r="D113" s="452">
        <v>279</v>
      </c>
      <c r="E113" s="452">
        <v>941</v>
      </c>
      <c r="F113" s="126" t="s">
        <v>8</v>
      </c>
    </row>
    <row r="114" spans="1:6" ht="12" customHeight="1">
      <c r="A114" s="401">
        <v>80119</v>
      </c>
      <c r="B114" s="452">
        <v>2</v>
      </c>
      <c r="C114" s="435" t="s">
        <v>460</v>
      </c>
      <c r="D114" s="435" t="s">
        <v>460</v>
      </c>
      <c r="E114" s="435" t="s">
        <v>460</v>
      </c>
      <c r="F114" s="126" t="s">
        <v>8</v>
      </c>
    </row>
    <row r="115" spans="1:6" ht="12" customHeight="1">
      <c r="A115" s="401">
        <v>80121</v>
      </c>
      <c r="B115" s="452">
        <v>1</v>
      </c>
      <c r="C115" s="435" t="s">
        <v>460</v>
      </c>
      <c r="D115" s="435" t="s">
        <v>460</v>
      </c>
      <c r="E115" s="435" t="s">
        <v>460</v>
      </c>
      <c r="F115" s="126" t="s">
        <v>8</v>
      </c>
    </row>
    <row r="116" spans="1:6" ht="12" customHeight="1">
      <c r="A116" s="401">
        <v>801</v>
      </c>
      <c r="B116" s="452">
        <v>122</v>
      </c>
      <c r="C116" s="452">
        <v>23487</v>
      </c>
      <c r="D116" s="452">
        <v>14085</v>
      </c>
      <c r="E116" s="452">
        <v>9401</v>
      </c>
      <c r="F116" s="126" t="s">
        <v>8</v>
      </c>
    </row>
    <row r="117" spans="1:6" ht="12" customHeight="1">
      <c r="A117" s="401">
        <v>80312</v>
      </c>
      <c r="B117" s="452">
        <v>19</v>
      </c>
      <c r="C117" s="452">
        <v>828</v>
      </c>
      <c r="D117" s="452">
        <v>454</v>
      </c>
      <c r="E117" s="452">
        <v>374</v>
      </c>
      <c r="F117" s="126" t="s">
        <v>8</v>
      </c>
    </row>
    <row r="118" spans="1:6" ht="12" customHeight="1">
      <c r="A118" s="401">
        <v>80314</v>
      </c>
      <c r="B118" s="452">
        <v>4</v>
      </c>
      <c r="C118" s="452">
        <v>178</v>
      </c>
      <c r="D118" s="452">
        <v>145</v>
      </c>
      <c r="E118" s="435" t="s">
        <v>460</v>
      </c>
      <c r="F118" s="126" t="s">
        <v>8</v>
      </c>
    </row>
    <row r="119" spans="1:6" ht="12" customHeight="1">
      <c r="A119" s="401">
        <v>80317</v>
      </c>
      <c r="B119" s="452">
        <v>1</v>
      </c>
      <c r="C119" s="435" t="s">
        <v>460</v>
      </c>
      <c r="D119" s="435" t="s">
        <v>460</v>
      </c>
      <c r="E119" s="435" t="s">
        <v>460</v>
      </c>
      <c r="F119" s="126" t="s">
        <v>8</v>
      </c>
    </row>
    <row r="120" spans="1:6" ht="12" customHeight="1">
      <c r="A120" s="401">
        <v>80319</v>
      </c>
      <c r="B120" s="452">
        <v>2</v>
      </c>
      <c r="C120" s="435" t="s">
        <v>460</v>
      </c>
      <c r="D120" s="435" t="s">
        <v>460</v>
      </c>
      <c r="E120" s="435" t="s">
        <v>460</v>
      </c>
      <c r="F120" s="126" t="s">
        <v>8</v>
      </c>
    </row>
    <row r="121" spans="1:6" ht="12" customHeight="1">
      <c r="A121" s="401">
        <v>803</v>
      </c>
      <c r="B121" s="452">
        <v>23</v>
      </c>
      <c r="C121" s="452">
        <v>1353</v>
      </c>
      <c r="D121" s="452">
        <v>599</v>
      </c>
      <c r="E121" s="452">
        <v>754</v>
      </c>
      <c r="F121" s="126" t="s">
        <v>8</v>
      </c>
    </row>
    <row r="122" spans="1:6" ht="12" customHeight="1">
      <c r="A122" s="401">
        <v>80409</v>
      </c>
      <c r="B122" s="452">
        <v>30</v>
      </c>
      <c r="C122" s="452">
        <v>2752</v>
      </c>
      <c r="D122" s="452">
        <v>1790</v>
      </c>
      <c r="E122" s="452">
        <v>962</v>
      </c>
      <c r="F122" s="126" t="s">
        <v>8</v>
      </c>
    </row>
    <row r="123" spans="1:6" ht="12" customHeight="1">
      <c r="A123" s="401">
        <v>80411</v>
      </c>
      <c r="B123" s="452">
        <v>2</v>
      </c>
      <c r="C123" s="435" t="s">
        <v>460</v>
      </c>
      <c r="D123" s="435" t="s">
        <v>460</v>
      </c>
      <c r="E123" s="435" t="s">
        <v>460</v>
      </c>
      <c r="F123" s="126" t="s">
        <v>8</v>
      </c>
    </row>
    <row r="124" spans="1:6" ht="12" customHeight="1">
      <c r="A124" s="401">
        <v>80413</v>
      </c>
      <c r="B124" s="452">
        <v>1</v>
      </c>
      <c r="C124" s="435" t="s">
        <v>460</v>
      </c>
      <c r="D124" s="435" t="s">
        <v>460</v>
      </c>
      <c r="E124" s="435" t="s">
        <v>460</v>
      </c>
      <c r="F124" s="126" t="s">
        <v>8</v>
      </c>
    </row>
    <row r="125" spans="1:6" ht="12" customHeight="1">
      <c r="A125" s="401">
        <v>80415</v>
      </c>
      <c r="B125" s="452">
        <v>1</v>
      </c>
      <c r="C125" s="435" t="s">
        <v>460</v>
      </c>
      <c r="D125" s="435" t="s">
        <v>460</v>
      </c>
      <c r="E125" s="435" t="s">
        <v>460</v>
      </c>
      <c r="F125" s="126" t="s">
        <v>8</v>
      </c>
    </row>
    <row r="126" spans="1:6" ht="12" customHeight="1">
      <c r="A126" s="401">
        <v>804</v>
      </c>
      <c r="B126" s="452">
        <v>31</v>
      </c>
      <c r="C126" s="452">
        <v>2813</v>
      </c>
      <c r="D126" s="452">
        <v>1804</v>
      </c>
      <c r="E126" s="452">
        <v>1009</v>
      </c>
      <c r="F126" s="126" t="s">
        <v>8</v>
      </c>
    </row>
    <row r="127" spans="1:6" ht="12" customHeight="1">
      <c r="A127" s="401">
        <v>80501</v>
      </c>
      <c r="B127" s="452">
        <v>9</v>
      </c>
      <c r="C127" s="452">
        <v>287</v>
      </c>
      <c r="D127" s="452">
        <v>126</v>
      </c>
      <c r="E127" s="452">
        <v>161</v>
      </c>
      <c r="F127" s="126" t="s">
        <v>8</v>
      </c>
    </row>
    <row r="128" spans="1:6" ht="12" customHeight="1">
      <c r="A128" s="401">
        <v>805</v>
      </c>
      <c r="B128" s="452">
        <v>9</v>
      </c>
      <c r="C128" s="452">
        <v>287</v>
      </c>
      <c r="D128" s="452">
        <v>126</v>
      </c>
      <c r="E128" s="452">
        <v>161</v>
      </c>
      <c r="F128" s="126" t="s">
        <v>8</v>
      </c>
    </row>
    <row r="129" spans="1:6" ht="12" customHeight="1">
      <c r="A129" s="401" t="s">
        <v>428</v>
      </c>
      <c r="B129" s="452">
        <v>152</v>
      </c>
      <c r="C129" s="452">
        <v>27940</v>
      </c>
      <c r="D129" s="452">
        <v>16614</v>
      </c>
      <c r="E129" s="452">
        <v>11325</v>
      </c>
      <c r="F129" s="126" t="s">
        <v>8</v>
      </c>
    </row>
    <row r="130" spans="1:6" ht="12" customHeight="1">
      <c r="A130" s="401">
        <v>90101</v>
      </c>
      <c r="B130" s="452">
        <v>16</v>
      </c>
      <c r="C130" s="452">
        <v>176</v>
      </c>
      <c r="D130" s="435" t="s">
        <v>460</v>
      </c>
      <c r="E130" s="435" t="s">
        <v>460</v>
      </c>
      <c r="F130" s="126" t="s">
        <v>8</v>
      </c>
    </row>
    <row r="131" spans="1:6" ht="12" customHeight="1">
      <c r="A131" s="401">
        <v>90102</v>
      </c>
      <c r="B131" s="452">
        <v>5</v>
      </c>
      <c r="C131" s="452">
        <v>363</v>
      </c>
      <c r="D131" s="435" t="s">
        <v>460</v>
      </c>
      <c r="E131" s="435" t="s">
        <v>460</v>
      </c>
      <c r="F131" s="126" t="s">
        <v>8</v>
      </c>
    </row>
    <row r="132" spans="1:6" ht="12" customHeight="1">
      <c r="A132" s="401">
        <v>90103</v>
      </c>
      <c r="B132" s="452">
        <v>1</v>
      </c>
      <c r="C132" s="435" t="s">
        <v>460</v>
      </c>
      <c r="D132" s="435" t="s">
        <v>460</v>
      </c>
      <c r="E132" s="435" t="s">
        <v>460</v>
      </c>
      <c r="F132" s="126" t="s">
        <v>8</v>
      </c>
    </row>
    <row r="133" spans="1:6" ht="12" customHeight="1">
      <c r="A133" s="401">
        <v>90104</v>
      </c>
      <c r="B133" s="452">
        <v>11</v>
      </c>
      <c r="C133" s="435" t="s">
        <v>460</v>
      </c>
      <c r="D133" s="435" t="s">
        <v>460</v>
      </c>
      <c r="E133" s="435" t="s">
        <v>460</v>
      </c>
      <c r="F133" s="126" t="s">
        <v>8</v>
      </c>
    </row>
    <row r="134" spans="1:6" ht="12" customHeight="1">
      <c r="A134" s="401">
        <v>90105</v>
      </c>
      <c r="B134" s="452">
        <v>2</v>
      </c>
      <c r="C134" s="435" t="s">
        <v>460</v>
      </c>
      <c r="D134" s="435" t="s">
        <v>460</v>
      </c>
      <c r="E134" s="435" t="s">
        <v>460</v>
      </c>
      <c r="F134" s="126" t="s">
        <v>8</v>
      </c>
    </row>
    <row r="135" spans="1:6" ht="12" customHeight="1">
      <c r="A135" s="401">
        <v>901</v>
      </c>
      <c r="B135" s="452">
        <v>22</v>
      </c>
      <c r="C135" s="452">
        <v>811</v>
      </c>
      <c r="D135" s="435" t="s">
        <v>460</v>
      </c>
      <c r="E135" s="435" t="s">
        <v>460</v>
      </c>
      <c r="F135" s="126" t="s">
        <v>8</v>
      </c>
    </row>
    <row r="136" spans="1:6" ht="12" customHeight="1">
      <c r="A136" s="401" t="s">
        <v>429</v>
      </c>
      <c r="B136" s="452">
        <v>22</v>
      </c>
      <c r="C136" s="452">
        <v>811</v>
      </c>
      <c r="D136" s="435" t="s">
        <v>460</v>
      </c>
      <c r="E136" s="435" t="s">
        <v>460</v>
      </c>
      <c r="F136" s="126" t="s">
        <v>8</v>
      </c>
    </row>
    <row r="137" spans="1:6" ht="12" customHeight="1">
      <c r="A137" s="401">
        <v>100104</v>
      </c>
      <c r="B137" s="452">
        <v>1</v>
      </c>
      <c r="C137" s="435" t="s">
        <v>460</v>
      </c>
      <c r="D137" s="435" t="s">
        <v>460</v>
      </c>
      <c r="E137" s="435" t="s">
        <v>460</v>
      </c>
      <c r="F137" s="126" t="s">
        <v>8</v>
      </c>
    </row>
    <row r="138" spans="1:6" ht="12" customHeight="1">
      <c r="A138" s="401">
        <v>100113</v>
      </c>
      <c r="B138" s="452">
        <v>1</v>
      </c>
      <c r="C138" s="435" t="s">
        <v>460</v>
      </c>
      <c r="D138" s="435" t="s">
        <v>460</v>
      </c>
      <c r="E138" s="435" t="s">
        <v>460</v>
      </c>
      <c r="F138" s="126" t="s">
        <v>8</v>
      </c>
    </row>
    <row r="139" spans="1:6" ht="12" customHeight="1">
      <c r="A139" s="401">
        <v>100114</v>
      </c>
      <c r="B139" s="452">
        <v>3</v>
      </c>
      <c r="C139" s="435" t="s">
        <v>460</v>
      </c>
      <c r="D139" s="435" t="s">
        <v>460</v>
      </c>
      <c r="E139" s="435" t="s">
        <v>460</v>
      </c>
      <c r="F139" s="126" t="s">
        <v>8</v>
      </c>
    </row>
    <row r="140" spans="1:6" ht="12" customHeight="1">
      <c r="A140" s="401">
        <v>100116</v>
      </c>
      <c r="B140" s="452">
        <v>3</v>
      </c>
      <c r="C140" s="435" t="s">
        <v>460</v>
      </c>
      <c r="D140" s="435" t="s">
        <v>460</v>
      </c>
      <c r="E140" s="435" t="s">
        <v>460</v>
      </c>
      <c r="F140" s="126" t="s">
        <v>8</v>
      </c>
    </row>
    <row r="141" spans="1:6" ht="12" customHeight="1">
      <c r="A141" s="401">
        <v>100118</v>
      </c>
      <c r="B141" s="452">
        <v>3</v>
      </c>
      <c r="C141" s="435" t="s">
        <v>460</v>
      </c>
      <c r="D141" s="435" t="s">
        <v>460</v>
      </c>
      <c r="E141" s="435" t="s">
        <v>460</v>
      </c>
      <c r="F141" s="126" t="s">
        <v>8</v>
      </c>
    </row>
    <row r="142" spans="1:6" ht="12" customHeight="1">
      <c r="A142" s="401">
        <v>100122</v>
      </c>
      <c r="B142" s="452">
        <v>2</v>
      </c>
      <c r="C142" s="435" t="s">
        <v>460</v>
      </c>
      <c r="D142" s="435" t="s">
        <v>460</v>
      </c>
      <c r="E142" s="435" t="s">
        <v>460</v>
      </c>
      <c r="F142" s="126" t="s">
        <v>8</v>
      </c>
    </row>
    <row r="143" spans="1:6" ht="12" customHeight="1">
      <c r="A143" s="401">
        <v>1001</v>
      </c>
      <c r="B143" s="452">
        <v>10</v>
      </c>
      <c r="C143" s="452">
        <v>11469</v>
      </c>
      <c r="D143" s="452">
        <v>119</v>
      </c>
      <c r="E143" s="452">
        <v>11351</v>
      </c>
      <c r="F143" s="126" t="s">
        <v>8</v>
      </c>
    </row>
    <row r="144" spans="1:6" ht="12" customHeight="1">
      <c r="A144" s="401">
        <v>100207</v>
      </c>
      <c r="B144" s="452">
        <v>5</v>
      </c>
      <c r="C144" s="452">
        <v>36933</v>
      </c>
      <c r="D144" s="435" t="s">
        <v>460</v>
      </c>
      <c r="E144" s="435" t="s">
        <v>460</v>
      </c>
      <c r="F144" s="126" t="s">
        <v>8</v>
      </c>
    </row>
    <row r="145" spans="1:6" ht="12" customHeight="1">
      <c r="A145" s="401">
        <v>1002</v>
      </c>
      <c r="B145" s="452">
        <v>5</v>
      </c>
      <c r="C145" s="452">
        <v>36933</v>
      </c>
      <c r="D145" s="435" t="s">
        <v>460</v>
      </c>
      <c r="E145" s="435" t="s">
        <v>460</v>
      </c>
      <c r="F145" s="126" t="s">
        <v>8</v>
      </c>
    </row>
    <row r="146" spans="1:6" ht="12" customHeight="1">
      <c r="A146" s="401">
        <v>100308</v>
      </c>
      <c r="B146" s="452">
        <v>1</v>
      </c>
      <c r="C146" s="435" t="s">
        <v>460</v>
      </c>
      <c r="D146" s="435" t="s">
        <v>460</v>
      </c>
      <c r="E146" s="435" t="s">
        <v>460</v>
      </c>
      <c r="F146" s="126" t="s">
        <v>8</v>
      </c>
    </row>
    <row r="147" spans="1:6" ht="12" customHeight="1">
      <c r="A147" s="401">
        <v>100309</v>
      </c>
      <c r="B147" s="452">
        <v>1</v>
      </c>
      <c r="C147" s="435" t="s">
        <v>460</v>
      </c>
      <c r="D147" s="435" t="s">
        <v>460</v>
      </c>
      <c r="E147" s="435" t="s">
        <v>460</v>
      </c>
      <c r="F147" s="126" t="s">
        <v>8</v>
      </c>
    </row>
    <row r="148" spans="1:6" ht="12" customHeight="1">
      <c r="A148" s="401">
        <v>100315</v>
      </c>
      <c r="B148" s="452">
        <v>6</v>
      </c>
      <c r="C148" s="452">
        <v>3268</v>
      </c>
      <c r="D148" s="452">
        <v>1173</v>
      </c>
      <c r="E148" s="452">
        <v>2096</v>
      </c>
      <c r="F148" s="126" t="s">
        <v>8</v>
      </c>
    </row>
    <row r="149" spans="1:6" ht="12" customHeight="1">
      <c r="A149" s="401">
        <v>100319</v>
      </c>
      <c r="B149" s="452">
        <v>1</v>
      </c>
      <c r="C149" s="435" t="s">
        <v>460</v>
      </c>
      <c r="D149" s="435" t="s">
        <v>460</v>
      </c>
      <c r="E149" s="435" t="s">
        <v>460</v>
      </c>
      <c r="F149" s="126" t="s">
        <v>8</v>
      </c>
    </row>
    <row r="150" spans="1:6" ht="12" customHeight="1">
      <c r="A150" s="401">
        <v>100323</v>
      </c>
      <c r="B150" s="452">
        <v>1</v>
      </c>
      <c r="C150" s="435" t="s">
        <v>460</v>
      </c>
      <c r="D150" s="435" t="s">
        <v>460</v>
      </c>
      <c r="E150" s="435" t="s">
        <v>460</v>
      </c>
      <c r="F150" s="126" t="s">
        <v>8</v>
      </c>
    </row>
    <row r="151" spans="1:6" ht="12" customHeight="1">
      <c r="A151" s="401">
        <v>1003</v>
      </c>
      <c r="B151" s="452">
        <v>8</v>
      </c>
      <c r="C151" s="452">
        <v>8766</v>
      </c>
      <c r="D151" s="435" t="s">
        <v>460</v>
      </c>
      <c r="E151" s="435" t="s">
        <v>460</v>
      </c>
      <c r="F151" s="126" t="s">
        <v>8</v>
      </c>
    </row>
    <row r="152" spans="1:6" ht="12" customHeight="1">
      <c r="A152" s="401">
        <v>100401</v>
      </c>
      <c r="B152" s="452">
        <v>1</v>
      </c>
      <c r="C152" s="435" t="s">
        <v>460</v>
      </c>
      <c r="D152" s="435" t="s">
        <v>460</v>
      </c>
      <c r="E152" s="435" t="s">
        <v>460</v>
      </c>
      <c r="F152" s="126" t="s">
        <v>8</v>
      </c>
    </row>
    <row r="153" spans="1:6" ht="12" customHeight="1">
      <c r="A153" s="401">
        <v>100402</v>
      </c>
      <c r="B153" s="452">
        <v>6</v>
      </c>
      <c r="C153" s="452">
        <v>934</v>
      </c>
      <c r="D153" s="452">
        <v>162</v>
      </c>
      <c r="E153" s="452">
        <v>772</v>
      </c>
      <c r="F153" s="126" t="s">
        <v>8</v>
      </c>
    </row>
    <row r="154" spans="1:6" ht="12" customHeight="1">
      <c r="A154" s="401">
        <v>100404</v>
      </c>
      <c r="B154" s="452">
        <v>1</v>
      </c>
      <c r="C154" s="435" t="s">
        <v>460</v>
      </c>
      <c r="D154" s="435" t="s">
        <v>460</v>
      </c>
      <c r="E154" s="435" t="s">
        <v>460</v>
      </c>
      <c r="F154" s="126" t="s">
        <v>8</v>
      </c>
    </row>
    <row r="155" spans="1:6" ht="12" customHeight="1">
      <c r="A155" s="401">
        <v>1004</v>
      </c>
      <c r="B155" s="452">
        <v>7</v>
      </c>
      <c r="C155" s="435" t="s">
        <v>460</v>
      </c>
      <c r="D155" s="452">
        <v>162</v>
      </c>
      <c r="E155" s="435" t="s">
        <v>460</v>
      </c>
      <c r="F155" s="126" t="s">
        <v>8</v>
      </c>
    </row>
    <row r="156" spans="1:6" ht="12" customHeight="1">
      <c r="A156" s="401">
        <v>100503</v>
      </c>
      <c r="B156" s="452">
        <v>2</v>
      </c>
      <c r="C156" s="435" t="s">
        <v>460</v>
      </c>
      <c r="D156" s="435" t="s">
        <v>460</v>
      </c>
      <c r="E156" s="435" t="s">
        <v>460</v>
      </c>
      <c r="F156" s="126" t="s">
        <v>8</v>
      </c>
    </row>
    <row r="157" spans="1:6" ht="12" customHeight="1">
      <c r="A157" s="401">
        <v>1005</v>
      </c>
      <c r="B157" s="452">
        <v>2</v>
      </c>
      <c r="C157" s="435" t="s">
        <v>460</v>
      </c>
      <c r="D157" s="435" t="s">
        <v>460</v>
      </c>
      <c r="E157" s="435" t="s">
        <v>460</v>
      </c>
      <c r="F157" s="126" t="s">
        <v>8</v>
      </c>
    </row>
    <row r="158" spans="1:6" ht="12" customHeight="1">
      <c r="A158" s="401">
        <v>100603</v>
      </c>
      <c r="B158" s="452">
        <v>3</v>
      </c>
      <c r="C158" s="435" t="s">
        <v>460</v>
      </c>
      <c r="D158" s="416" t="s">
        <v>2414</v>
      </c>
      <c r="E158" s="435" t="s">
        <v>460</v>
      </c>
      <c r="F158" s="126" t="s">
        <v>8</v>
      </c>
    </row>
    <row r="159" spans="1:6" ht="12" customHeight="1">
      <c r="A159" s="401">
        <v>100606</v>
      </c>
      <c r="B159" s="452">
        <v>1</v>
      </c>
      <c r="C159" s="435" t="s">
        <v>460</v>
      </c>
      <c r="D159" s="435" t="s">
        <v>460</v>
      </c>
      <c r="E159" s="435" t="s">
        <v>460</v>
      </c>
      <c r="F159" s="126" t="s">
        <v>8</v>
      </c>
    </row>
    <row r="160" spans="1:6" ht="12" customHeight="1">
      <c r="A160" s="401">
        <v>100609</v>
      </c>
      <c r="B160" s="452">
        <v>1</v>
      </c>
      <c r="C160" s="435" t="s">
        <v>460</v>
      </c>
      <c r="D160" s="435" t="s">
        <v>460</v>
      </c>
      <c r="E160" s="435" t="s">
        <v>460</v>
      </c>
      <c r="F160" s="126" t="s">
        <v>8</v>
      </c>
    </row>
    <row r="161" spans="1:6" ht="12" customHeight="1">
      <c r="A161" s="401">
        <v>1006</v>
      </c>
      <c r="B161" s="452">
        <v>4</v>
      </c>
      <c r="C161" s="452">
        <v>181</v>
      </c>
      <c r="D161" s="435" t="s">
        <v>460</v>
      </c>
      <c r="E161" s="435" t="s">
        <v>460</v>
      </c>
      <c r="F161" s="126" t="s">
        <v>8</v>
      </c>
    </row>
    <row r="162" spans="1:6" ht="12" customHeight="1">
      <c r="A162" s="401">
        <v>100810</v>
      </c>
      <c r="B162" s="452">
        <v>1</v>
      </c>
      <c r="C162" s="435" t="s">
        <v>460</v>
      </c>
      <c r="D162" s="435" t="s">
        <v>460</v>
      </c>
      <c r="E162" s="435" t="s">
        <v>460</v>
      </c>
      <c r="F162" s="126" t="s">
        <v>8</v>
      </c>
    </row>
    <row r="163" spans="1:6" ht="12" customHeight="1">
      <c r="A163" s="401">
        <v>100815</v>
      </c>
      <c r="B163" s="452">
        <v>6</v>
      </c>
      <c r="C163" s="452">
        <v>152</v>
      </c>
      <c r="D163" s="435" t="s">
        <v>460</v>
      </c>
      <c r="E163" s="435" t="s">
        <v>460</v>
      </c>
      <c r="F163" s="126" t="s">
        <v>8</v>
      </c>
    </row>
    <row r="164" spans="1:6" ht="12" customHeight="1">
      <c r="A164" s="401">
        <v>100817</v>
      </c>
      <c r="B164" s="452">
        <v>1</v>
      </c>
      <c r="C164" s="435" t="s">
        <v>460</v>
      </c>
      <c r="D164" s="435" t="s">
        <v>460</v>
      </c>
      <c r="E164" s="435" t="s">
        <v>460</v>
      </c>
      <c r="F164" s="126" t="s">
        <v>8</v>
      </c>
    </row>
    <row r="165" spans="1:6" ht="12" customHeight="1">
      <c r="A165" s="401">
        <v>1008</v>
      </c>
      <c r="B165" s="452">
        <v>8</v>
      </c>
      <c r="C165" s="452">
        <v>203</v>
      </c>
      <c r="D165" s="435" t="s">
        <v>460</v>
      </c>
      <c r="E165" s="435" t="s">
        <v>460</v>
      </c>
      <c r="F165" s="126" t="s">
        <v>8</v>
      </c>
    </row>
    <row r="166" spans="1:6" ht="12" customHeight="1">
      <c r="A166" s="401">
        <v>100905</v>
      </c>
      <c r="B166" s="452">
        <v>1</v>
      </c>
      <c r="C166" s="435" t="s">
        <v>460</v>
      </c>
      <c r="D166" s="435" t="s">
        <v>460</v>
      </c>
      <c r="E166" s="435" t="s">
        <v>460</v>
      </c>
      <c r="F166" s="126" t="s">
        <v>8</v>
      </c>
    </row>
    <row r="167" spans="1:6" ht="12" customHeight="1">
      <c r="A167" s="401">
        <v>100907</v>
      </c>
      <c r="B167" s="452">
        <v>6</v>
      </c>
      <c r="C167" s="452">
        <v>1065</v>
      </c>
      <c r="D167" s="452">
        <v>954</v>
      </c>
      <c r="E167" s="452">
        <v>112</v>
      </c>
      <c r="F167" s="126" t="s">
        <v>8</v>
      </c>
    </row>
    <row r="168" spans="1:6" ht="12" customHeight="1">
      <c r="A168" s="401">
        <v>100909</v>
      </c>
      <c r="B168" s="452">
        <v>7</v>
      </c>
      <c r="C168" s="452">
        <v>884</v>
      </c>
      <c r="D168" s="435" t="s">
        <v>460</v>
      </c>
      <c r="E168" s="435" t="s">
        <v>460</v>
      </c>
      <c r="F168" s="126" t="s">
        <v>8</v>
      </c>
    </row>
    <row r="169" spans="1:6" ht="12" customHeight="1">
      <c r="A169" s="401">
        <v>1009</v>
      </c>
      <c r="B169" s="452">
        <v>11</v>
      </c>
      <c r="C169" s="452">
        <v>1981</v>
      </c>
      <c r="D169" s="452">
        <v>1007</v>
      </c>
      <c r="E169" s="452">
        <v>974</v>
      </c>
      <c r="F169" s="126" t="s">
        <v>8</v>
      </c>
    </row>
    <row r="170" spans="1:6" ht="12" customHeight="1">
      <c r="A170" s="401">
        <v>101007</v>
      </c>
      <c r="B170" s="452">
        <v>2</v>
      </c>
      <c r="C170" s="435" t="s">
        <v>460</v>
      </c>
      <c r="D170" s="435" t="s">
        <v>460</v>
      </c>
      <c r="E170" s="435" t="s">
        <v>460</v>
      </c>
      <c r="F170" s="126" t="s">
        <v>8</v>
      </c>
    </row>
    <row r="171" spans="1:6" ht="12" customHeight="1">
      <c r="A171" s="401">
        <v>1010</v>
      </c>
      <c r="B171" s="452">
        <v>2</v>
      </c>
      <c r="C171" s="435" t="s">
        <v>460</v>
      </c>
      <c r="D171" s="435" t="s">
        <v>460</v>
      </c>
      <c r="E171" s="435" t="s">
        <v>460</v>
      </c>
      <c r="F171" s="126" t="s">
        <v>8</v>
      </c>
    </row>
    <row r="172" spans="1:6" ht="12" customHeight="1">
      <c r="A172" s="401">
        <v>101109</v>
      </c>
      <c r="B172" s="452">
        <v>3</v>
      </c>
      <c r="C172" s="452">
        <v>445</v>
      </c>
      <c r="D172" s="435" t="s">
        <v>460</v>
      </c>
      <c r="E172" s="435" t="s">
        <v>460</v>
      </c>
      <c r="F172" s="126" t="s">
        <v>8</v>
      </c>
    </row>
    <row r="173" spans="1:6" ht="12" customHeight="1">
      <c r="A173" s="401">
        <v>101113</v>
      </c>
      <c r="B173" s="452">
        <v>2</v>
      </c>
      <c r="C173" s="435" t="s">
        <v>460</v>
      </c>
      <c r="D173" s="435" t="s">
        <v>460</v>
      </c>
      <c r="E173" s="435" t="s">
        <v>460</v>
      </c>
      <c r="F173" s="126" t="s">
        <v>8</v>
      </c>
    </row>
    <row r="174" spans="1:6" ht="12" customHeight="1">
      <c r="A174" s="401">
        <v>101115</v>
      </c>
      <c r="B174" s="452">
        <v>7</v>
      </c>
      <c r="C174" s="452">
        <v>199</v>
      </c>
      <c r="D174" s="435" t="s">
        <v>460</v>
      </c>
      <c r="E174" s="435" t="s">
        <v>460</v>
      </c>
      <c r="F174" s="126" t="s">
        <v>8</v>
      </c>
    </row>
    <row r="175" spans="1:6" ht="12" customHeight="1">
      <c r="A175" s="401">
        <v>101117</v>
      </c>
      <c r="B175" s="452">
        <v>1</v>
      </c>
      <c r="C175" s="435" t="s">
        <v>460</v>
      </c>
      <c r="D175" s="435" t="s">
        <v>460</v>
      </c>
      <c r="E175" s="435" t="s">
        <v>460</v>
      </c>
      <c r="F175" s="126" t="s">
        <v>8</v>
      </c>
    </row>
    <row r="176" spans="1:6" ht="12" customHeight="1">
      <c r="A176" s="401">
        <v>101119</v>
      </c>
      <c r="B176" s="452">
        <v>2</v>
      </c>
      <c r="C176" s="435" t="s">
        <v>460</v>
      </c>
      <c r="D176" s="435" t="s">
        <v>460</v>
      </c>
      <c r="E176" s="435" t="s">
        <v>460</v>
      </c>
      <c r="F176" s="126" t="s">
        <v>8</v>
      </c>
    </row>
    <row r="177" spans="1:6" ht="12" customHeight="1">
      <c r="A177" s="401">
        <v>1011</v>
      </c>
      <c r="B177" s="452">
        <v>11</v>
      </c>
      <c r="C177" s="452">
        <v>1021</v>
      </c>
      <c r="D177" s="452">
        <v>298</v>
      </c>
      <c r="E177" s="452">
        <v>722</v>
      </c>
      <c r="F177" s="126" t="s">
        <v>8</v>
      </c>
    </row>
    <row r="178" spans="1:6" ht="12" customHeight="1">
      <c r="A178" s="401">
        <v>101209</v>
      </c>
      <c r="B178" s="452">
        <v>1</v>
      </c>
      <c r="C178" s="435" t="s">
        <v>460</v>
      </c>
      <c r="D178" s="435" t="s">
        <v>460</v>
      </c>
      <c r="E178" s="435" t="s">
        <v>460</v>
      </c>
      <c r="F178" s="126" t="s">
        <v>8</v>
      </c>
    </row>
    <row r="179" spans="1:6" ht="12" customHeight="1">
      <c r="A179" s="401">
        <v>1012</v>
      </c>
      <c r="B179" s="452">
        <v>1</v>
      </c>
      <c r="C179" s="435" t="s">
        <v>460</v>
      </c>
      <c r="D179" s="435" t="s">
        <v>460</v>
      </c>
      <c r="E179" s="435" t="s">
        <v>460</v>
      </c>
      <c r="F179" s="126" t="s">
        <v>8</v>
      </c>
    </row>
    <row r="180" spans="1:6" ht="12" customHeight="1">
      <c r="A180" s="401">
        <v>101312</v>
      </c>
      <c r="B180" s="452">
        <v>1</v>
      </c>
      <c r="C180" s="435" t="s">
        <v>460</v>
      </c>
      <c r="D180" s="435" t="s">
        <v>460</v>
      </c>
      <c r="E180" s="435" t="s">
        <v>460</v>
      </c>
      <c r="F180" s="126" t="s">
        <v>8</v>
      </c>
    </row>
    <row r="181" spans="1:6" ht="12" customHeight="1">
      <c r="A181" s="401">
        <v>1013</v>
      </c>
      <c r="B181" s="452">
        <v>1</v>
      </c>
      <c r="C181" s="435" t="s">
        <v>460</v>
      </c>
      <c r="D181" s="435" t="s">
        <v>460</v>
      </c>
      <c r="E181" s="435" t="s">
        <v>460</v>
      </c>
      <c r="F181" s="126" t="s">
        <v>8</v>
      </c>
    </row>
    <row r="182" spans="1:6" ht="12" customHeight="1">
      <c r="A182" s="401">
        <v>101401</v>
      </c>
      <c r="B182" s="452">
        <v>5</v>
      </c>
      <c r="C182" s="452">
        <v>79</v>
      </c>
      <c r="D182" s="416" t="s">
        <v>2414</v>
      </c>
      <c r="E182" s="452">
        <v>79</v>
      </c>
      <c r="F182" s="126" t="s">
        <v>8</v>
      </c>
    </row>
    <row r="183" spans="1:6" ht="12" customHeight="1">
      <c r="A183" s="401">
        <v>1014</v>
      </c>
      <c r="B183" s="452">
        <v>5</v>
      </c>
      <c r="C183" s="452">
        <v>79</v>
      </c>
      <c r="D183" s="416" t="s">
        <v>2414</v>
      </c>
      <c r="E183" s="452">
        <v>79</v>
      </c>
      <c r="F183" s="126" t="s">
        <v>8</v>
      </c>
    </row>
    <row r="184" spans="1:6" ht="12" customHeight="1">
      <c r="A184" s="401">
        <v>10</v>
      </c>
      <c r="B184" s="452">
        <v>68</v>
      </c>
      <c r="C184" s="452">
        <v>108477</v>
      </c>
      <c r="D184" s="452">
        <v>26559</v>
      </c>
      <c r="E184" s="452">
        <v>81918</v>
      </c>
      <c r="F184" s="126" t="s">
        <v>8</v>
      </c>
    </row>
    <row r="185" spans="1:6" ht="12" customHeight="1">
      <c r="A185" s="401">
        <v>110105</v>
      </c>
      <c r="B185" s="452">
        <v>27</v>
      </c>
      <c r="C185" s="452">
        <v>1994</v>
      </c>
      <c r="D185" s="452">
        <v>971</v>
      </c>
      <c r="E185" s="452">
        <v>1023</v>
      </c>
      <c r="F185" s="126" t="s">
        <v>8</v>
      </c>
    </row>
    <row r="186" spans="1:6" ht="12" customHeight="1">
      <c r="A186" s="401">
        <v>110106</v>
      </c>
      <c r="B186" s="452">
        <v>6</v>
      </c>
      <c r="C186" s="452">
        <v>406</v>
      </c>
      <c r="D186" s="452">
        <v>99</v>
      </c>
      <c r="E186" s="452">
        <v>307</v>
      </c>
      <c r="F186" s="126" t="s">
        <v>8</v>
      </c>
    </row>
    <row r="187" spans="1:6" ht="12" customHeight="1">
      <c r="A187" s="401">
        <v>110107</v>
      </c>
      <c r="B187" s="452">
        <v>27</v>
      </c>
      <c r="C187" s="452">
        <v>3241</v>
      </c>
      <c r="D187" s="452">
        <v>948</v>
      </c>
      <c r="E187" s="452">
        <v>2294</v>
      </c>
      <c r="F187" s="126" t="s">
        <v>8</v>
      </c>
    </row>
    <row r="188" spans="1:6" ht="12" customHeight="1">
      <c r="A188" s="401">
        <v>110108</v>
      </c>
      <c r="B188" s="452">
        <v>20</v>
      </c>
      <c r="C188" s="452">
        <v>808</v>
      </c>
      <c r="D188" s="452">
        <v>302</v>
      </c>
      <c r="E188" s="452">
        <v>505</v>
      </c>
      <c r="F188" s="126" t="s">
        <v>8</v>
      </c>
    </row>
    <row r="189" spans="1:6" ht="12" customHeight="1">
      <c r="A189" s="401">
        <v>110109</v>
      </c>
      <c r="B189" s="452">
        <v>69</v>
      </c>
      <c r="C189" s="452">
        <v>4895</v>
      </c>
      <c r="D189" s="452">
        <v>2059</v>
      </c>
      <c r="E189" s="452">
        <v>2836</v>
      </c>
      <c r="F189" s="126" t="s">
        <v>8</v>
      </c>
    </row>
    <row r="190" spans="1:6" ht="12" customHeight="1">
      <c r="A190" s="401">
        <v>110111</v>
      </c>
      <c r="B190" s="452">
        <v>61</v>
      </c>
      <c r="C190" s="452">
        <v>5624</v>
      </c>
      <c r="D190" s="452">
        <v>2920</v>
      </c>
      <c r="E190" s="452">
        <v>2704</v>
      </c>
      <c r="F190" s="126" t="s">
        <v>8</v>
      </c>
    </row>
    <row r="191" spans="1:6" ht="12" customHeight="1">
      <c r="A191" s="401">
        <v>110113</v>
      </c>
      <c r="B191" s="452">
        <v>7</v>
      </c>
      <c r="C191" s="452">
        <v>1393</v>
      </c>
      <c r="D191" s="435" t="s">
        <v>460</v>
      </c>
      <c r="E191" s="435" t="s">
        <v>460</v>
      </c>
      <c r="F191" s="126" t="s">
        <v>8</v>
      </c>
    </row>
    <row r="192" spans="1:6" ht="12" customHeight="1">
      <c r="A192" s="401">
        <v>110198</v>
      </c>
      <c r="B192" s="452">
        <v>7</v>
      </c>
      <c r="C192" s="452">
        <v>440</v>
      </c>
      <c r="D192" s="435" t="s">
        <v>460</v>
      </c>
      <c r="E192" s="435" t="s">
        <v>460</v>
      </c>
      <c r="F192" s="126" t="s">
        <v>8</v>
      </c>
    </row>
    <row r="193" spans="1:6" ht="12" customHeight="1">
      <c r="A193" s="401">
        <v>1101</v>
      </c>
      <c r="B193" s="452">
        <v>147</v>
      </c>
      <c r="C193" s="452">
        <v>18801</v>
      </c>
      <c r="D193" s="452">
        <v>8026</v>
      </c>
      <c r="E193" s="452">
        <v>10775</v>
      </c>
      <c r="F193" s="126" t="s">
        <v>8</v>
      </c>
    </row>
    <row r="194" spans="1:6" ht="12" customHeight="1">
      <c r="A194" s="401">
        <v>110202</v>
      </c>
      <c r="B194" s="452">
        <v>1</v>
      </c>
      <c r="C194" s="435" t="s">
        <v>460</v>
      </c>
      <c r="D194" s="435" t="s">
        <v>460</v>
      </c>
      <c r="E194" s="435" t="s">
        <v>460</v>
      </c>
      <c r="F194" s="126" t="s">
        <v>8</v>
      </c>
    </row>
    <row r="195" spans="1:6" ht="12" customHeight="1">
      <c r="A195" s="401">
        <v>110207</v>
      </c>
      <c r="B195" s="452">
        <v>2</v>
      </c>
      <c r="C195" s="435" t="s">
        <v>460</v>
      </c>
      <c r="D195" s="435" t="s">
        <v>460</v>
      </c>
      <c r="E195" s="435" t="s">
        <v>460</v>
      </c>
      <c r="F195" s="126" t="s">
        <v>8</v>
      </c>
    </row>
    <row r="196" spans="1:6" ht="12" customHeight="1">
      <c r="A196" s="401">
        <v>1102</v>
      </c>
      <c r="B196" s="452">
        <v>2</v>
      </c>
      <c r="C196" s="435" t="s">
        <v>460</v>
      </c>
      <c r="D196" s="435" t="s">
        <v>460</v>
      </c>
      <c r="E196" s="435" t="s">
        <v>460</v>
      </c>
      <c r="F196" s="126" t="s">
        <v>8</v>
      </c>
    </row>
    <row r="197" spans="1:6" ht="12" customHeight="1">
      <c r="A197" s="401">
        <v>110301</v>
      </c>
      <c r="B197" s="452">
        <v>2</v>
      </c>
      <c r="C197" s="435" t="s">
        <v>460</v>
      </c>
      <c r="D197" s="435" t="s">
        <v>460</v>
      </c>
      <c r="E197" s="435" t="s">
        <v>460</v>
      </c>
      <c r="F197" s="126" t="s">
        <v>8</v>
      </c>
    </row>
    <row r="198" spans="1:6" ht="12" customHeight="1">
      <c r="A198" s="401">
        <v>110302</v>
      </c>
      <c r="B198" s="452">
        <v>6</v>
      </c>
      <c r="C198" s="452">
        <v>50</v>
      </c>
      <c r="D198" s="435" t="s">
        <v>460</v>
      </c>
      <c r="E198" s="452">
        <v>33</v>
      </c>
      <c r="F198" s="126" t="s">
        <v>8</v>
      </c>
    </row>
    <row r="199" spans="1:6" ht="12" customHeight="1">
      <c r="A199" s="401">
        <v>1103</v>
      </c>
      <c r="B199" s="452">
        <v>6</v>
      </c>
      <c r="C199" s="452">
        <v>53</v>
      </c>
      <c r="D199" s="435" t="s">
        <v>460</v>
      </c>
      <c r="E199" s="452">
        <v>37</v>
      </c>
      <c r="F199" s="126" t="s">
        <v>8</v>
      </c>
    </row>
    <row r="200" spans="1:6" ht="12" customHeight="1">
      <c r="A200" s="401">
        <v>110503</v>
      </c>
      <c r="B200" s="452">
        <v>1</v>
      </c>
      <c r="C200" s="435" t="s">
        <v>460</v>
      </c>
      <c r="D200" s="435" t="s">
        <v>460</v>
      </c>
      <c r="E200" s="435" t="s">
        <v>460</v>
      </c>
      <c r="F200" s="126" t="s">
        <v>8</v>
      </c>
    </row>
    <row r="201" spans="1:6" ht="12" customHeight="1">
      <c r="A201" s="401">
        <v>1105</v>
      </c>
      <c r="B201" s="452">
        <v>1</v>
      </c>
      <c r="C201" s="435" t="s">
        <v>460</v>
      </c>
      <c r="D201" s="435" t="s">
        <v>460</v>
      </c>
      <c r="E201" s="435" t="s">
        <v>460</v>
      </c>
      <c r="F201" s="126" t="s">
        <v>8</v>
      </c>
    </row>
    <row r="202" spans="1:6" ht="12" customHeight="1">
      <c r="A202" s="401">
        <v>11</v>
      </c>
      <c r="B202" s="452">
        <v>153</v>
      </c>
      <c r="C202" s="435" t="s">
        <v>460</v>
      </c>
      <c r="D202" s="435" t="s">
        <v>460</v>
      </c>
      <c r="E202" s="452">
        <v>33763</v>
      </c>
      <c r="F202" s="126" t="s">
        <v>8</v>
      </c>
    </row>
    <row r="203" spans="1:6" ht="12" customHeight="1">
      <c r="A203" s="401">
        <v>120107</v>
      </c>
      <c r="B203" s="452">
        <v>9</v>
      </c>
      <c r="C203" s="452">
        <v>3771</v>
      </c>
      <c r="D203" s="452">
        <v>3345</v>
      </c>
      <c r="E203" s="435" t="s">
        <v>460</v>
      </c>
      <c r="F203" s="126" t="s">
        <v>8</v>
      </c>
    </row>
    <row r="204" spans="1:6" ht="12" customHeight="1">
      <c r="A204" s="401">
        <v>120108</v>
      </c>
      <c r="B204" s="452">
        <v>2</v>
      </c>
      <c r="C204" s="435" t="s">
        <v>460</v>
      </c>
      <c r="D204" s="435" t="s">
        <v>460</v>
      </c>
      <c r="E204" s="435" t="s">
        <v>460</v>
      </c>
      <c r="F204" s="126" t="s">
        <v>8</v>
      </c>
    </row>
    <row r="205" spans="1:6" ht="12" customHeight="1">
      <c r="A205" s="401">
        <v>120109</v>
      </c>
      <c r="B205" s="452">
        <v>170</v>
      </c>
      <c r="C205" s="452">
        <v>43287</v>
      </c>
      <c r="D205" s="452">
        <v>23708</v>
      </c>
      <c r="E205" s="452">
        <v>19579</v>
      </c>
      <c r="F205" s="126" t="s">
        <v>8</v>
      </c>
    </row>
    <row r="206" spans="1:6" ht="12" customHeight="1">
      <c r="A206" s="401">
        <v>120110</v>
      </c>
      <c r="B206" s="452">
        <v>2</v>
      </c>
      <c r="C206" s="435" t="s">
        <v>460</v>
      </c>
      <c r="D206" s="435" t="s">
        <v>460</v>
      </c>
      <c r="E206" s="435" t="s">
        <v>460</v>
      </c>
      <c r="F206" s="126" t="s">
        <v>8</v>
      </c>
    </row>
    <row r="207" spans="1:6" ht="12" customHeight="1">
      <c r="A207" s="401">
        <v>120112</v>
      </c>
      <c r="B207" s="452">
        <v>12</v>
      </c>
      <c r="C207" s="452">
        <v>478</v>
      </c>
      <c r="D207" s="452">
        <v>237</v>
      </c>
      <c r="E207" s="452">
        <v>241</v>
      </c>
      <c r="F207" s="126" t="s">
        <v>8</v>
      </c>
    </row>
    <row r="208" spans="1:6" ht="12" customHeight="1">
      <c r="A208" s="401">
        <v>120114</v>
      </c>
      <c r="B208" s="452">
        <v>21</v>
      </c>
      <c r="C208" s="452">
        <v>1192</v>
      </c>
      <c r="D208" s="452">
        <v>330</v>
      </c>
      <c r="E208" s="452">
        <v>862</v>
      </c>
      <c r="F208" s="126" t="s">
        <v>8</v>
      </c>
    </row>
    <row r="209" spans="1:6" ht="12" customHeight="1">
      <c r="A209" s="401">
        <v>120116</v>
      </c>
      <c r="B209" s="452">
        <v>81</v>
      </c>
      <c r="C209" s="452">
        <v>6559</v>
      </c>
      <c r="D209" s="452">
        <v>2223</v>
      </c>
      <c r="E209" s="452">
        <v>4337</v>
      </c>
      <c r="F209" s="126" t="s">
        <v>8</v>
      </c>
    </row>
    <row r="210" spans="1:6" ht="12" customHeight="1">
      <c r="A210" s="401">
        <v>120118</v>
      </c>
      <c r="B210" s="452">
        <v>18</v>
      </c>
      <c r="C210" s="452">
        <v>5387</v>
      </c>
      <c r="D210" s="452">
        <v>4916</v>
      </c>
      <c r="E210" s="452">
        <v>470</v>
      </c>
      <c r="F210" s="126" t="s">
        <v>8</v>
      </c>
    </row>
    <row r="211" spans="1:6" ht="12" customHeight="1">
      <c r="A211" s="401">
        <v>120120</v>
      </c>
      <c r="B211" s="452">
        <v>8</v>
      </c>
      <c r="C211" s="452">
        <v>210</v>
      </c>
      <c r="D211" s="452">
        <v>52</v>
      </c>
      <c r="E211" s="452">
        <v>157</v>
      </c>
      <c r="F211" s="126" t="s">
        <v>8</v>
      </c>
    </row>
    <row r="212" spans="1:6" ht="12" customHeight="1">
      <c r="A212" s="401">
        <v>1201</v>
      </c>
      <c r="B212" s="452">
        <v>262</v>
      </c>
      <c r="C212" s="452">
        <v>61030</v>
      </c>
      <c r="D212" s="452">
        <v>34842</v>
      </c>
      <c r="E212" s="452">
        <v>26188</v>
      </c>
      <c r="F212" s="126" t="s">
        <v>8</v>
      </c>
    </row>
    <row r="213" spans="1:6" ht="12" customHeight="1">
      <c r="A213" s="401">
        <v>120301</v>
      </c>
      <c r="B213" s="452">
        <v>12</v>
      </c>
      <c r="C213" s="452">
        <v>837</v>
      </c>
      <c r="D213" s="452">
        <v>717</v>
      </c>
      <c r="E213" s="435" t="s">
        <v>460</v>
      </c>
      <c r="F213" s="126" t="s">
        <v>8</v>
      </c>
    </row>
    <row r="214" spans="1:6" ht="12" customHeight="1">
      <c r="A214" s="401">
        <v>120302</v>
      </c>
      <c r="B214" s="452">
        <v>3</v>
      </c>
      <c r="C214" s="452">
        <v>75</v>
      </c>
      <c r="D214" s="416" t="s">
        <v>2414</v>
      </c>
      <c r="E214" s="452">
        <v>75</v>
      </c>
      <c r="F214" s="126" t="s">
        <v>8</v>
      </c>
    </row>
    <row r="215" spans="1:6" ht="12" customHeight="1">
      <c r="A215" s="401">
        <v>1203</v>
      </c>
      <c r="B215" s="452">
        <v>15</v>
      </c>
      <c r="C215" s="452">
        <v>911</v>
      </c>
      <c r="D215" s="452">
        <v>717</v>
      </c>
      <c r="E215" s="452">
        <v>195</v>
      </c>
      <c r="F215" s="126" t="s">
        <v>8</v>
      </c>
    </row>
    <row r="216" spans="1:6" ht="12" customHeight="1">
      <c r="A216" s="401">
        <v>12</v>
      </c>
      <c r="B216" s="452">
        <v>270</v>
      </c>
      <c r="C216" s="452">
        <v>61942</v>
      </c>
      <c r="D216" s="452">
        <v>35559</v>
      </c>
      <c r="E216" s="452">
        <v>26383</v>
      </c>
      <c r="F216" s="126" t="s">
        <v>8</v>
      </c>
    </row>
    <row r="217" spans="1:6" ht="12" customHeight="1">
      <c r="A217" s="401">
        <v>130105</v>
      </c>
      <c r="B217" s="452">
        <v>7</v>
      </c>
      <c r="C217" s="452">
        <v>2539</v>
      </c>
      <c r="D217" s="452">
        <v>1917</v>
      </c>
      <c r="E217" s="435" t="s">
        <v>460</v>
      </c>
      <c r="F217" s="126" t="s">
        <v>8</v>
      </c>
    </row>
    <row r="218" spans="1:6" ht="12" customHeight="1">
      <c r="A218" s="401">
        <v>130110</v>
      </c>
      <c r="B218" s="452">
        <v>5</v>
      </c>
      <c r="C218" s="452">
        <v>118</v>
      </c>
      <c r="D218" s="452">
        <v>82</v>
      </c>
      <c r="E218" s="452">
        <v>36</v>
      </c>
      <c r="F218" s="126" t="s">
        <v>8</v>
      </c>
    </row>
    <row r="219" spans="1:6" ht="12" customHeight="1">
      <c r="A219" s="401">
        <v>130113</v>
      </c>
      <c r="B219" s="452">
        <v>1</v>
      </c>
      <c r="C219" s="435" t="s">
        <v>460</v>
      </c>
      <c r="D219" s="435" t="s">
        <v>460</v>
      </c>
      <c r="E219" s="435" t="s">
        <v>460</v>
      </c>
      <c r="F219" s="126" t="s">
        <v>8</v>
      </c>
    </row>
    <row r="220" spans="1:6" ht="12" customHeight="1">
      <c r="A220" s="401">
        <v>1301</v>
      </c>
      <c r="B220" s="452">
        <v>12</v>
      </c>
      <c r="C220" s="452">
        <v>2675</v>
      </c>
      <c r="D220" s="452">
        <v>2017</v>
      </c>
      <c r="E220" s="435" t="s">
        <v>460</v>
      </c>
      <c r="F220" s="126" t="s">
        <v>8</v>
      </c>
    </row>
    <row r="221" spans="1:6" ht="12" customHeight="1">
      <c r="A221" s="401">
        <v>130204</v>
      </c>
      <c r="B221" s="452">
        <v>3</v>
      </c>
      <c r="C221" s="452">
        <v>89</v>
      </c>
      <c r="D221" s="435" t="s">
        <v>460</v>
      </c>
      <c r="E221" s="435" t="s">
        <v>460</v>
      </c>
      <c r="F221" s="126" t="s">
        <v>8</v>
      </c>
    </row>
    <row r="222" spans="1:6" ht="12" customHeight="1">
      <c r="A222" s="401">
        <v>130205</v>
      </c>
      <c r="B222" s="452">
        <v>131</v>
      </c>
      <c r="C222" s="452">
        <v>75381</v>
      </c>
      <c r="D222" s="452">
        <v>59736</v>
      </c>
      <c r="E222" s="452">
        <v>15646</v>
      </c>
      <c r="F222" s="126" t="s">
        <v>8</v>
      </c>
    </row>
    <row r="223" spans="1:6" ht="12" customHeight="1">
      <c r="A223" s="401">
        <v>130207</v>
      </c>
      <c r="B223" s="452">
        <v>1</v>
      </c>
      <c r="C223" s="435" t="s">
        <v>460</v>
      </c>
      <c r="D223" s="435" t="s">
        <v>460</v>
      </c>
      <c r="E223" s="435" t="s">
        <v>460</v>
      </c>
      <c r="F223" s="126" t="s">
        <v>8</v>
      </c>
    </row>
    <row r="224" spans="1:6" ht="12" customHeight="1">
      <c r="A224" s="401">
        <v>130208</v>
      </c>
      <c r="B224" s="452">
        <v>1</v>
      </c>
      <c r="C224" s="435" t="s">
        <v>460</v>
      </c>
      <c r="D224" s="435" t="s">
        <v>460</v>
      </c>
      <c r="E224" s="435" t="s">
        <v>460</v>
      </c>
      <c r="F224" s="126" t="s">
        <v>8</v>
      </c>
    </row>
    <row r="225" spans="1:6" ht="12" customHeight="1">
      <c r="A225" s="401">
        <v>1302</v>
      </c>
      <c r="B225" s="452">
        <v>132</v>
      </c>
      <c r="C225" s="452">
        <v>75545</v>
      </c>
      <c r="D225" s="452">
        <v>59873</v>
      </c>
      <c r="E225" s="452">
        <v>15673</v>
      </c>
      <c r="F225" s="126" t="s">
        <v>8</v>
      </c>
    </row>
    <row r="226" spans="1:6" ht="12" customHeight="1">
      <c r="A226" s="401">
        <v>130301</v>
      </c>
      <c r="B226" s="452">
        <v>4</v>
      </c>
      <c r="C226" s="435" t="s">
        <v>460</v>
      </c>
      <c r="D226" s="435" t="s">
        <v>460</v>
      </c>
      <c r="E226" s="435" t="s">
        <v>460</v>
      </c>
      <c r="F226" s="126" t="s">
        <v>8</v>
      </c>
    </row>
    <row r="227" spans="1:6" ht="12" customHeight="1">
      <c r="A227" s="401">
        <v>130307</v>
      </c>
      <c r="B227" s="452">
        <v>15</v>
      </c>
      <c r="C227" s="452">
        <v>1075</v>
      </c>
      <c r="D227" s="435" t="s">
        <v>460</v>
      </c>
      <c r="E227" s="435" t="s">
        <v>460</v>
      </c>
      <c r="F227" s="126" t="s">
        <v>8</v>
      </c>
    </row>
    <row r="228" spans="1:6" ht="12" customHeight="1">
      <c r="A228" s="401">
        <v>130308</v>
      </c>
      <c r="B228" s="452">
        <v>1</v>
      </c>
      <c r="C228" s="435" t="s">
        <v>460</v>
      </c>
      <c r="D228" s="435" t="s">
        <v>460</v>
      </c>
      <c r="E228" s="435" t="s">
        <v>460</v>
      </c>
      <c r="F228" s="126" t="s">
        <v>8</v>
      </c>
    </row>
    <row r="229" spans="1:6" ht="12" customHeight="1">
      <c r="A229" s="401">
        <v>130309</v>
      </c>
      <c r="B229" s="452">
        <v>1</v>
      </c>
      <c r="C229" s="435" t="s">
        <v>460</v>
      </c>
      <c r="D229" s="435" t="s">
        <v>460</v>
      </c>
      <c r="E229" s="435" t="s">
        <v>460</v>
      </c>
      <c r="F229" s="126" t="s">
        <v>8</v>
      </c>
    </row>
    <row r="230" spans="1:6" ht="12" customHeight="1">
      <c r="A230" s="401">
        <v>130310</v>
      </c>
      <c r="B230" s="452">
        <v>2</v>
      </c>
      <c r="C230" s="435" t="s">
        <v>460</v>
      </c>
      <c r="D230" s="435" t="s">
        <v>460</v>
      </c>
      <c r="E230" s="435" t="s">
        <v>460</v>
      </c>
      <c r="F230" s="126" t="s">
        <v>8</v>
      </c>
    </row>
    <row r="231" spans="1:6" ht="12" customHeight="1">
      <c r="A231" s="401">
        <v>1303</v>
      </c>
      <c r="B231" s="452">
        <v>17</v>
      </c>
      <c r="C231" s="452">
        <v>1639</v>
      </c>
      <c r="D231" s="452">
        <v>173</v>
      </c>
      <c r="E231" s="452">
        <v>1466</v>
      </c>
      <c r="F231" s="126" t="s">
        <v>8</v>
      </c>
    </row>
    <row r="232" spans="1:6" ht="12" customHeight="1">
      <c r="A232" s="401">
        <v>130401</v>
      </c>
      <c r="B232" s="452">
        <v>1</v>
      </c>
      <c r="C232" s="435" t="s">
        <v>460</v>
      </c>
      <c r="D232" s="435" t="s">
        <v>460</v>
      </c>
      <c r="E232" s="435" t="s">
        <v>460</v>
      </c>
      <c r="F232" s="126" t="s">
        <v>8</v>
      </c>
    </row>
    <row r="233" spans="1:6" ht="12" customHeight="1">
      <c r="A233" s="401">
        <v>130403</v>
      </c>
      <c r="B233" s="452">
        <v>4</v>
      </c>
      <c r="C233" s="452">
        <v>6365</v>
      </c>
      <c r="D233" s="435" t="s">
        <v>460</v>
      </c>
      <c r="E233" s="435" t="s">
        <v>460</v>
      </c>
      <c r="F233" s="126" t="s">
        <v>8</v>
      </c>
    </row>
    <row r="234" spans="1:6" ht="12" customHeight="1">
      <c r="A234" s="401">
        <v>1304</v>
      </c>
      <c r="B234" s="452">
        <v>4</v>
      </c>
      <c r="C234" s="452">
        <v>6374</v>
      </c>
      <c r="D234" s="435" t="s">
        <v>460</v>
      </c>
      <c r="E234" s="435" t="s">
        <v>460</v>
      </c>
      <c r="F234" s="126" t="s">
        <v>8</v>
      </c>
    </row>
    <row r="235" spans="1:6" ht="12" customHeight="1">
      <c r="A235" s="401">
        <v>130501</v>
      </c>
      <c r="B235" s="452">
        <v>17</v>
      </c>
      <c r="C235" s="452">
        <v>2614</v>
      </c>
      <c r="D235" s="452">
        <v>1892</v>
      </c>
      <c r="E235" s="452">
        <v>721</v>
      </c>
      <c r="F235" s="126" t="s">
        <v>8</v>
      </c>
    </row>
    <row r="236" spans="1:6" ht="12" customHeight="1">
      <c r="A236" s="401">
        <v>130502</v>
      </c>
      <c r="B236" s="452">
        <v>45</v>
      </c>
      <c r="C236" s="452">
        <v>7711</v>
      </c>
      <c r="D236" s="452">
        <v>3268</v>
      </c>
      <c r="E236" s="452">
        <v>4444</v>
      </c>
      <c r="F236" s="126" t="s">
        <v>8</v>
      </c>
    </row>
    <row r="237" spans="1:6" ht="12" customHeight="1">
      <c r="A237" s="401">
        <v>130503</v>
      </c>
      <c r="B237" s="452">
        <v>43</v>
      </c>
      <c r="C237" s="452">
        <v>10471</v>
      </c>
      <c r="D237" s="452">
        <v>4805</v>
      </c>
      <c r="E237" s="452">
        <v>5665</v>
      </c>
      <c r="F237" s="126" t="s">
        <v>8</v>
      </c>
    </row>
    <row r="238" spans="1:6" ht="12" customHeight="1">
      <c r="A238" s="401">
        <v>130506</v>
      </c>
      <c r="B238" s="452">
        <v>4</v>
      </c>
      <c r="C238" s="435" t="s">
        <v>460</v>
      </c>
      <c r="D238" s="435" t="s">
        <v>460</v>
      </c>
      <c r="E238" s="435" t="s">
        <v>460</v>
      </c>
      <c r="F238" s="126" t="s">
        <v>8</v>
      </c>
    </row>
    <row r="239" spans="1:6" ht="12" customHeight="1">
      <c r="A239" s="401">
        <v>130507</v>
      </c>
      <c r="B239" s="452">
        <v>56</v>
      </c>
      <c r="C239" s="452">
        <v>17895</v>
      </c>
      <c r="D239" s="452">
        <v>9495</v>
      </c>
      <c r="E239" s="452">
        <v>8400</v>
      </c>
      <c r="F239" s="126" t="s">
        <v>8</v>
      </c>
    </row>
    <row r="240" spans="1:6" ht="12" customHeight="1">
      <c r="A240" s="401">
        <v>130508</v>
      </c>
      <c r="B240" s="452">
        <v>82</v>
      </c>
      <c r="C240" s="452">
        <v>24655</v>
      </c>
      <c r="D240" s="452">
        <v>14756</v>
      </c>
      <c r="E240" s="452">
        <v>9900</v>
      </c>
      <c r="F240" s="126" t="s">
        <v>8</v>
      </c>
    </row>
    <row r="241" spans="1:6" ht="12" customHeight="1">
      <c r="A241" s="401">
        <v>1305</v>
      </c>
      <c r="B241" s="452">
        <v>205</v>
      </c>
      <c r="C241" s="452">
        <v>64008</v>
      </c>
      <c r="D241" s="452">
        <v>34878</v>
      </c>
      <c r="E241" s="452">
        <v>29130</v>
      </c>
      <c r="F241" s="126" t="s">
        <v>8</v>
      </c>
    </row>
    <row r="242" spans="1:6" ht="12" customHeight="1">
      <c r="A242" s="401">
        <v>130701</v>
      </c>
      <c r="B242" s="452">
        <v>15</v>
      </c>
      <c r="C242" s="452">
        <v>2503</v>
      </c>
      <c r="D242" s="452">
        <v>1711</v>
      </c>
      <c r="E242" s="452">
        <v>791</v>
      </c>
      <c r="F242" s="126" t="s">
        <v>8</v>
      </c>
    </row>
    <row r="243" spans="1:6" ht="12" customHeight="1">
      <c r="A243" s="401">
        <v>130702</v>
      </c>
      <c r="B243" s="452">
        <v>4</v>
      </c>
      <c r="C243" s="452">
        <v>231</v>
      </c>
      <c r="D243" s="435" t="s">
        <v>460</v>
      </c>
      <c r="E243" s="435" t="s">
        <v>460</v>
      </c>
      <c r="F243" s="126" t="s">
        <v>8</v>
      </c>
    </row>
    <row r="244" spans="1:6" ht="12" customHeight="1">
      <c r="A244" s="401">
        <v>130703</v>
      </c>
      <c r="B244" s="452">
        <v>16</v>
      </c>
      <c r="C244" s="452">
        <v>6544</v>
      </c>
      <c r="D244" s="452">
        <v>2711</v>
      </c>
      <c r="E244" s="452">
        <v>3834</v>
      </c>
      <c r="F244" s="126" t="s">
        <v>8</v>
      </c>
    </row>
    <row r="245" spans="1:6" ht="12" customHeight="1">
      <c r="A245" s="401">
        <v>1307</v>
      </c>
      <c r="B245" s="452">
        <v>30</v>
      </c>
      <c r="C245" s="452">
        <v>9278</v>
      </c>
      <c r="D245" s="452">
        <v>4554</v>
      </c>
      <c r="E245" s="452">
        <v>4724</v>
      </c>
      <c r="F245" s="126" t="s">
        <v>8</v>
      </c>
    </row>
    <row r="246" spans="1:6" ht="12" customHeight="1">
      <c r="A246" s="401">
        <v>130802</v>
      </c>
      <c r="B246" s="452">
        <v>12</v>
      </c>
      <c r="C246" s="452">
        <v>7542</v>
      </c>
      <c r="D246" s="435" t="s">
        <v>460</v>
      </c>
      <c r="E246" s="435" t="s">
        <v>460</v>
      </c>
      <c r="F246" s="126" t="s">
        <v>8</v>
      </c>
    </row>
    <row r="247" spans="1:6" ht="12" customHeight="1">
      <c r="A247" s="401">
        <v>130899</v>
      </c>
      <c r="B247" s="452">
        <v>2</v>
      </c>
      <c r="C247" s="435" t="s">
        <v>460</v>
      </c>
      <c r="D247" s="435" t="s">
        <v>460</v>
      </c>
      <c r="E247" s="435" t="s">
        <v>460</v>
      </c>
      <c r="F247" s="126" t="s">
        <v>8</v>
      </c>
    </row>
    <row r="248" spans="1:6" ht="12" customHeight="1">
      <c r="A248" s="401">
        <v>1308</v>
      </c>
      <c r="B248" s="452">
        <v>13</v>
      </c>
      <c r="C248" s="452">
        <v>7615</v>
      </c>
      <c r="D248" s="435" t="s">
        <v>460</v>
      </c>
      <c r="E248" s="435" t="s">
        <v>460</v>
      </c>
      <c r="F248" s="126" t="s">
        <v>8</v>
      </c>
    </row>
    <row r="249" spans="1:6" ht="12" customHeight="1">
      <c r="A249" s="401">
        <v>13</v>
      </c>
      <c r="B249" s="452">
        <v>348</v>
      </c>
      <c r="C249" s="452">
        <v>167134</v>
      </c>
      <c r="D249" s="452">
        <v>109622</v>
      </c>
      <c r="E249" s="452">
        <v>57512</v>
      </c>
      <c r="F249" s="126" t="s">
        <v>8</v>
      </c>
    </row>
    <row r="250" spans="1:6" ht="12" customHeight="1">
      <c r="A250" s="401">
        <v>140601</v>
      </c>
      <c r="B250" s="452">
        <v>6</v>
      </c>
      <c r="C250" s="452">
        <v>103</v>
      </c>
      <c r="D250" s="435" t="s">
        <v>460</v>
      </c>
      <c r="E250" s="435" t="s">
        <v>460</v>
      </c>
      <c r="F250" s="126" t="s">
        <v>8</v>
      </c>
    </row>
    <row r="251" spans="1:6" ht="12" customHeight="1">
      <c r="A251" s="401">
        <v>140602</v>
      </c>
      <c r="B251" s="452">
        <v>14</v>
      </c>
      <c r="C251" s="452">
        <v>726</v>
      </c>
      <c r="D251" s="452">
        <v>259</v>
      </c>
      <c r="E251" s="452">
        <v>468</v>
      </c>
      <c r="F251" s="126" t="s">
        <v>8</v>
      </c>
    </row>
    <row r="252" spans="1:6" ht="12" customHeight="1">
      <c r="A252" s="401">
        <v>140603</v>
      </c>
      <c r="B252" s="452">
        <v>61</v>
      </c>
      <c r="C252" s="452">
        <v>10833</v>
      </c>
      <c r="D252" s="452">
        <v>2971</v>
      </c>
      <c r="E252" s="452">
        <v>7862</v>
      </c>
      <c r="F252" s="126" t="s">
        <v>8</v>
      </c>
    </row>
    <row r="253" spans="1:6" ht="12" customHeight="1">
      <c r="A253" s="401">
        <v>140604</v>
      </c>
      <c r="B253" s="452">
        <v>1</v>
      </c>
      <c r="C253" s="435" t="s">
        <v>460</v>
      </c>
      <c r="D253" s="435" t="s">
        <v>460</v>
      </c>
      <c r="E253" s="435" t="s">
        <v>460</v>
      </c>
      <c r="F253" s="126" t="s">
        <v>8</v>
      </c>
    </row>
    <row r="254" spans="1:6" ht="12" customHeight="1">
      <c r="A254" s="401">
        <v>140605</v>
      </c>
      <c r="B254" s="452">
        <v>1</v>
      </c>
      <c r="C254" s="435" t="s">
        <v>460</v>
      </c>
      <c r="D254" s="435" t="s">
        <v>460</v>
      </c>
      <c r="E254" s="435" t="s">
        <v>460</v>
      </c>
      <c r="F254" s="126" t="s">
        <v>8</v>
      </c>
    </row>
    <row r="255" spans="1:6" ht="12" customHeight="1">
      <c r="A255" s="401">
        <v>1406</v>
      </c>
      <c r="B255" s="452">
        <v>71</v>
      </c>
      <c r="C255" s="452">
        <v>12002</v>
      </c>
      <c r="D255" s="452">
        <v>3241</v>
      </c>
      <c r="E255" s="452">
        <v>8761</v>
      </c>
      <c r="F255" s="126" t="s">
        <v>8</v>
      </c>
    </row>
    <row r="256" spans="1:6" ht="12" customHeight="1">
      <c r="A256" s="401">
        <v>14</v>
      </c>
      <c r="B256" s="452">
        <v>71</v>
      </c>
      <c r="C256" s="452">
        <v>12002</v>
      </c>
      <c r="D256" s="452">
        <v>3241</v>
      </c>
      <c r="E256" s="452">
        <v>8761</v>
      </c>
      <c r="F256" s="126" t="s">
        <v>8</v>
      </c>
    </row>
    <row r="257" spans="1:6" ht="12" customHeight="1">
      <c r="A257" s="401">
        <v>150110</v>
      </c>
      <c r="B257" s="452">
        <v>124</v>
      </c>
      <c r="C257" s="452">
        <v>8039</v>
      </c>
      <c r="D257" s="452">
        <v>3586</v>
      </c>
      <c r="E257" s="452">
        <v>4453</v>
      </c>
      <c r="F257" s="126" t="s">
        <v>8</v>
      </c>
    </row>
    <row r="258" spans="1:6" ht="12" customHeight="1">
      <c r="A258" s="401">
        <v>150111</v>
      </c>
      <c r="B258" s="452">
        <v>3</v>
      </c>
      <c r="C258" s="452">
        <v>17</v>
      </c>
      <c r="D258" s="435" t="s">
        <v>460</v>
      </c>
      <c r="E258" s="435" t="s">
        <v>460</v>
      </c>
      <c r="F258" s="126" t="s">
        <v>8</v>
      </c>
    </row>
    <row r="259" spans="1:6" ht="12" customHeight="1">
      <c r="A259" s="401">
        <v>1501</v>
      </c>
      <c r="B259" s="452">
        <v>125</v>
      </c>
      <c r="C259" s="452">
        <v>8056</v>
      </c>
      <c r="D259" s="452">
        <v>3588</v>
      </c>
      <c r="E259" s="452">
        <v>4468</v>
      </c>
      <c r="F259" s="126" t="s">
        <v>8</v>
      </c>
    </row>
    <row r="260" spans="1:6" ht="12" customHeight="1">
      <c r="A260" s="401">
        <v>150202</v>
      </c>
      <c r="B260" s="452">
        <v>204</v>
      </c>
      <c r="C260" s="452">
        <v>28291</v>
      </c>
      <c r="D260" s="452">
        <v>13274</v>
      </c>
      <c r="E260" s="452">
        <v>15016</v>
      </c>
      <c r="F260" s="126" t="s">
        <v>8</v>
      </c>
    </row>
    <row r="261" spans="1:6" ht="12" customHeight="1">
      <c r="A261" s="401">
        <v>1502</v>
      </c>
      <c r="B261" s="452">
        <v>204</v>
      </c>
      <c r="C261" s="452">
        <v>28291</v>
      </c>
      <c r="D261" s="452">
        <v>13274</v>
      </c>
      <c r="E261" s="452">
        <v>15016</v>
      </c>
      <c r="F261" s="126" t="s">
        <v>8</v>
      </c>
    </row>
    <row r="262" spans="1:6" ht="12" customHeight="1">
      <c r="A262" s="401">
        <v>15</v>
      </c>
      <c r="B262" s="452">
        <v>254</v>
      </c>
      <c r="C262" s="452">
        <v>36347</v>
      </c>
      <c r="D262" s="452">
        <v>16862</v>
      </c>
      <c r="E262" s="452">
        <v>19484</v>
      </c>
      <c r="F262" s="126" t="s">
        <v>8</v>
      </c>
    </row>
    <row r="263" spans="1:6" ht="12" customHeight="1">
      <c r="A263" s="401">
        <v>160104</v>
      </c>
      <c r="B263" s="452">
        <v>2</v>
      </c>
      <c r="C263" s="435" t="s">
        <v>460</v>
      </c>
      <c r="D263" s="435" t="s">
        <v>460</v>
      </c>
      <c r="E263" s="435" t="s">
        <v>460</v>
      </c>
      <c r="F263" s="126" t="s">
        <v>8</v>
      </c>
    </row>
    <row r="264" spans="1:6" ht="12" customHeight="1">
      <c r="A264" s="401">
        <v>160107</v>
      </c>
      <c r="B264" s="452">
        <v>11</v>
      </c>
      <c r="C264" s="452">
        <v>1271</v>
      </c>
      <c r="D264" s="435" t="s">
        <v>460</v>
      </c>
      <c r="E264" s="435" t="s">
        <v>460</v>
      </c>
      <c r="F264" s="126" t="s">
        <v>8</v>
      </c>
    </row>
    <row r="265" spans="1:6" ht="12" customHeight="1">
      <c r="A265" s="401">
        <v>160110</v>
      </c>
      <c r="B265" s="452">
        <v>8</v>
      </c>
      <c r="C265" s="452">
        <v>83</v>
      </c>
      <c r="D265" s="452">
        <v>14</v>
      </c>
      <c r="E265" s="452">
        <v>70</v>
      </c>
      <c r="F265" s="126" t="s">
        <v>8</v>
      </c>
    </row>
    <row r="266" spans="1:6" ht="12" customHeight="1">
      <c r="A266" s="401">
        <v>160113</v>
      </c>
      <c r="B266" s="452">
        <v>18</v>
      </c>
      <c r="C266" s="452">
        <v>1688</v>
      </c>
      <c r="D266" s="435" t="s">
        <v>460</v>
      </c>
      <c r="E266" s="435" t="s">
        <v>460</v>
      </c>
      <c r="F266" s="126" t="s">
        <v>8</v>
      </c>
    </row>
    <row r="267" spans="1:6" ht="12" customHeight="1">
      <c r="A267" s="401">
        <v>160114</v>
      </c>
      <c r="B267" s="452">
        <v>30</v>
      </c>
      <c r="C267" s="452">
        <v>3647</v>
      </c>
      <c r="D267" s="452">
        <v>1871</v>
      </c>
      <c r="E267" s="452">
        <v>1776</v>
      </c>
      <c r="F267" s="126" t="s">
        <v>8</v>
      </c>
    </row>
    <row r="268" spans="1:6" ht="12" customHeight="1">
      <c r="A268" s="401">
        <v>160121</v>
      </c>
      <c r="B268" s="452">
        <v>7</v>
      </c>
      <c r="C268" s="452">
        <v>265</v>
      </c>
      <c r="D268" s="452">
        <v>157</v>
      </c>
      <c r="E268" s="452">
        <v>109</v>
      </c>
      <c r="F268" s="126" t="s">
        <v>8</v>
      </c>
    </row>
    <row r="269" spans="1:6" ht="12" customHeight="1">
      <c r="A269" s="401">
        <v>1601</v>
      </c>
      <c r="B269" s="452">
        <v>42</v>
      </c>
      <c r="C269" s="452">
        <v>7396</v>
      </c>
      <c r="D269" s="452">
        <v>3440</v>
      </c>
      <c r="E269" s="452">
        <v>3957</v>
      </c>
      <c r="F269" s="126" t="s">
        <v>8</v>
      </c>
    </row>
    <row r="270" spans="1:6" ht="12" customHeight="1">
      <c r="A270" s="401">
        <v>160209</v>
      </c>
      <c r="B270" s="452">
        <v>22</v>
      </c>
      <c r="C270" s="452">
        <v>93</v>
      </c>
      <c r="D270" s="435" t="s">
        <v>460</v>
      </c>
      <c r="E270" s="435" t="s">
        <v>460</v>
      </c>
      <c r="F270" s="126" t="s">
        <v>8</v>
      </c>
    </row>
    <row r="271" spans="1:6" ht="12" customHeight="1">
      <c r="A271" s="401">
        <v>160211</v>
      </c>
      <c r="B271" s="452">
        <v>14</v>
      </c>
      <c r="C271" s="452">
        <v>940</v>
      </c>
      <c r="D271" s="452">
        <v>466</v>
      </c>
      <c r="E271" s="452">
        <v>474</v>
      </c>
      <c r="F271" s="126" t="s">
        <v>8</v>
      </c>
    </row>
    <row r="272" spans="1:6" ht="12" customHeight="1">
      <c r="A272" s="401">
        <v>160212</v>
      </c>
      <c r="B272" s="452">
        <v>6</v>
      </c>
      <c r="C272" s="452">
        <v>299</v>
      </c>
      <c r="D272" s="435" t="s">
        <v>460</v>
      </c>
      <c r="E272" s="435" t="s">
        <v>460</v>
      </c>
      <c r="F272" s="126" t="s">
        <v>8</v>
      </c>
    </row>
    <row r="273" spans="1:6" ht="12" customHeight="1">
      <c r="A273" s="401">
        <v>160213</v>
      </c>
      <c r="B273" s="452">
        <v>32</v>
      </c>
      <c r="C273" s="452">
        <v>2655</v>
      </c>
      <c r="D273" s="452">
        <v>1871</v>
      </c>
      <c r="E273" s="452">
        <v>784</v>
      </c>
      <c r="F273" s="126" t="s">
        <v>8</v>
      </c>
    </row>
    <row r="274" spans="1:6" ht="12" customHeight="1">
      <c r="A274" s="401">
        <v>160215</v>
      </c>
      <c r="B274" s="452">
        <v>10</v>
      </c>
      <c r="C274" s="452">
        <v>3072</v>
      </c>
      <c r="D274" s="435" t="s">
        <v>460</v>
      </c>
      <c r="E274" s="435" t="s">
        <v>460</v>
      </c>
      <c r="F274" s="126" t="s">
        <v>8</v>
      </c>
    </row>
    <row r="275" spans="1:6" ht="12" customHeight="1">
      <c r="A275" s="401">
        <v>1602</v>
      </c>
      <c r="B275" s="452">
        <v>58</v>
      </c>
      <c r="C275" s="452">
        <v>7059</v>
      </c>
      <c r="D275" s="452">
        <v>2568</v>
      </c>
      <c r="E275" s="452">
        <v>4491</v>
      </c>
      <c r="F275" s="126" t="s">
        <v>8</v>
      </c>
    </row>
    <row r="276" spans="1:6" ht="12" customHeight="1">
      <c r="A276" s="401">
        <v>160303</v>
      </c>
      <c r="B276" s="452">
        <v>7</v>
      </c>
      <c r="C276" s="435" t="s">
        <v>460</v>
      </c>
      <c r="D276" s="452">
        <v>122</v>
      </c>
      <c r="E276" s="435" t="s">
        <v>460</v>
      </c>
      <c r="F276" s="126" t="s">
        <v>8</v>
      </c>
    </row>
    <row r="277" spans="1:6" ht="12" customHeight="1">
      <c r="A277" s="401">
        <v>160305</v>
      </c>
      <c r="B277" s="452">
        <v>9</v>
      </c>
      <c r="C277" s="452">
        <v>165</v>
      </c>
      <c r="D277" s="435" t="s">
        <v>460</v>
      </c>
      <c r="E277" s="435" t="s">
        <v>460</v>
      </c>
      <c r="F277" s="126" t="s">
        <v>8</v>
      </c>
    </row>
    <row r="278" spans="1:6" ht="12" customHeight="1">
      <c r="A278" s="401">
        <v>160307</v>
      </c>
      <c r="B278" s="452">
        <v>1</v>
      </c>
      <c r="C278" s="435" t="s">
        <v>460</v>
      </c>
      <c r="D278" s="435" t="s">
        <v>460</v>
      </c>
      <c r="E278" s="435" t="s">
        <v>460</v>
      </c>
      <c r="F278" s="126" t="s">
        <v>8</v>
      </c>
    </row>
    <row r="279" spans="1:6" ht="12" customHeight="1">
      <c r="A279" s="401">
        <v>1603</v>
      </c>
      <c r="B279" s="452">
        <v>13</v>
      </c>
      <c r="C279" s="435" t="s">
        <v>460</v>
      </c>
      <c r="D279" s="452">
        <v>135</v>
      </c>
      <c r="E279" s="435" t="s">
        <v>460</v>
      </c>
      <c r="F279" s="126" t="s">
        <v>8</v>
      </c>
    </row>
    <row r="280" spans="1:6" ht="12" customHeight="1">
      <c r="A280" s="401">
        <v>160401</v>
      </c>
      <c r="B280" s="452">
        <v>1</v>
      </c>
      <c r="C280" s="435" t="s">
        <v>460</v>
      </c>
      <c r="D280" s="435" t="s">
        <v>460</v>
      </c>
      <c r="E280" s="435" t="s">
        <v>460</v>
      </c>
      <c r="F280" s="126" t="s">
        <v>8</v>
      </c>
    </row>
    <row r="281" spans="1:6" ht="12" customHeight="1">
      <c r="A281" s="401">
        <v>160402</v>
      </c>
      <c r="B281" s="452">
        <v>1</v>
      </c>
      <c r="C281" s="435" t="s">
        <v>460</v>
      </c>
      <c r="D281" s="435" t="s">
        <v>460</v>
      </c>
      <c r="E281" s="435" t="s">
        <v>460</v>
      </c>
      <c r="F281" s="126" t="s">
        <v>8</v>
      </c>
    </row>
    <row r="282" spans="1:6" ht="12" customHeight="1">
      <c r="A282" s="401">
        <v>160403</v>
      </c>
      <c r="B282" s="452">
        <v>3</v>
      </c>
      <c r="C282" s="435" t="s">
        <v>460</v>
      </c>
      <c r="D282" s="435" t="s">
        <v>460</v>
      </c>
      <c r="E282" s="435" t="s">
        <v>460</v>
      </c>
      <c r="F282" s="126" t="s">
        <v>8</v>
      </c>
    </row>
    <row r="283" spans="1:6" ht="12" customHeight="1">
      <c r="A283" s="401">
        <v>1604</v>
      </c>
      <c r="B283" s="452">
        <v>3</v>
      </c>
      <c r="C283" s="452">
        <v>27</v>
      </c>
      <c r="D283" s="435" t="s">
        <v>460</v>
      </c>
      <c r="E283" s="435" t="s">
        <v>460</v>
      </c>
      <c r="F283" s="126" t="s">
        <v>8</v>
      </c>
    </row>
    <row r="284" spans="1:6" ht="12" customHeight="1">
      <c r="A284" s="401">
        <v>160504</v>
      </c>
      <c r="B284" s="452">
        <v>61</v>
      </c>
      <c r="C284" s="452">
        <v>794</v>
      </c>
      <c r="D284" s="452">
        <v>475</v>
      </c>
      <c r="E284" s="452">
        <v>320</v>
      </c>
      <c r="F284" s="126" t="s">
        <v>8</v>
      </c>
    </row>
    <row r="285" spans="1:6" ht="12" customHeight="1">
      <c r="A285" s="401">
        <v>160506</v>
      </c>
      <c r="B285" s="452">
        <v>33</v>
      </c>
      <c r="C285" s="452">
        <v>760</v>
      </c>
      <c r="D285" s="435" t="s">
        <v>460</v>
      </c>
      <c r="E285" s="435" t="s">
        <v>460</v>
      </c>
      <c r="F285" s="126" t="s">
        <v>8</v>
      </c>
    </row>
    <row r="286" spans="1:6" ht="12" customHeight="1">
      <c r="A286" s="401">
        <v>160507</v>
      </c>
      <c r="B286" s="452">
        <v>36</v>
      </c>
      <c r="C286" s="452">
        <v>369</v>
      </c>
      <c r="D286" s="435" t="s">
        <v>460</v>
      </c>
      <c r="E286" s="435" t="s">
        <v>460</v>
      </c>
      <c r="F286" s="126" t="s">
        <v>8</v>
      </c>
    </row>
    <row r="287" spans="1:6" ht="12" customHeight="1">
      <c r="A287" s="401">
        <v>160508</v>
      </c>
      <c r="B287" s="452">
        <v>40</v>
      </c>
      <c r="C287" s="452">
        <v>610</v>
      </c>
      <c r="D287" s="452">
        <v>343</v>
      </c>
      <c r="E287" s="452">
        <v>266</v>
      </c>
      <c r="F287" s="126" t="s">
        <v>8</v>
      </c>
    </row>
    <row r="288" spans="1:6" ht="12" customHeight="1">
      <c r="A288" s="401">
        <v>1605</v>
      </c>
      <c r="B288" s="452">
        <v>78</v>
      </c>
      <c r="C288" s="452">
        <v>2533</v>
      </c>
      <c r="D288" s="452">
        <v>1133</v>
      </c>
      <c r="E288" s="452">
        <v>1400</v>
      </c>
      <c r="F288" s="126" t="s">
        <v>8</v>
      </c>
    </row>
    <row r="289" spans="1:6" ht="12" customHeight="1">
      <c r="A289" s="401">
        <v>160601</v>
      </c>
      <c r="B289" s="452">
        <v>66</v>
      </c>
      <c r="C289" s="452">
        <v>62199</v>
      </c>
      <c r="D289" s="452">
        <v>36322</v>
      </c>
      <c r="E289" s="452">
        <v>25877</v>
      </c>
      <c r="F289" s="126" t="s">
        <v>8</v>
      </c>
    </row>
    <row r="290" spans="1:6" ht="12" customHeight="1">
      <c r="A290" s="401">
        <v>160602</v>
      </c>
      <c r="B290" s="452">
        <v>15</v>
      </c>
      <c r="C290" s="452">
        <v>102</v>
      </c>
      <c r="D290" s="435" t="s">
        <v>460</v>
      </c>
      <c r="E290" s="435" t="s">
        <v>460</v>
      </c>
      <c r="F290" s="126" t="s">
        <v>8</v>
      </c>
    </row>
    <row r="291" spans="1:6" ht="12" customHeight="1">
      <c r="A291" s="401">
        <v>160603</v>
      </c>
      <c r="B291" s="452">
        <v>1</v>
      </c>
      <c r="C291" s="435" t="s">
        <v>460</v>
      </c>
      <c r="D291" s="435" t="s">
        <v>460</v>
      </c>
      <c r="E291" s="435" t="s">
        <v>460</v>
      </c>
      <c r="F291" s="126" t="s">
        <v>8</v>
      </c>
    </row>
    <row r="292" spans="1:6" ht="12" customHeight="1">
      <c r="A292" s="401">
        <v>160606</v>
      </c>
      <c r="B292" s="452">
        <v>1</v>
      </c>
      <c r="C292" s="435" t="s">
        <v>460</v>
      </c>
      <c r="D292" s="435" t="s">
        <v>460</v>
      </c>
      <c r="E292" s="435" t="s">
        <v>460</v>
      </c>
      <c r="F292" s="126" t="s">
        <v>8</v>
      </c>
    </row>
    <row r="293" spans="1:6" ht="12" customHeight="1">
      <c r="A293" s="401">
        <v>1606</v>
      </c>
      <c r="B293" s="452">
        <v>72</v>
      </c>
      <c r="C293" s="452">
        <v>62303</v>
      </c>
      <c r="D293" s="452">
        <v>36335</v>
      </c>
      <c r="E293" s="452">
        <v>25968</v>
      </c>
      <c r="F293" s="126" t="s">
        <v>8</v>
      </c>
    </row>
    <row r="294" spans="1:6" ht="12" customHeight="1">
      <c r="A294" s="401">
        <v>160708</v>
      </c>
      <c r="B294" s="452">
        <v>40</v>
      </c>
      <c r="C294" s="452">
        <v>9487</v>
      </c>
      <c r="D294" s="452">
        <v>5697</v>
      </c>
      <c r="E294" s="452">
        <v>3790</v>
      </c>
      <c r="F294" s="126" t="s">
        <v>8</v>
      </c>
    </row>
    <row r="295" spans="1:6" ht="12" customHeight="1">
      <c r="A295" s="401">
        <v>160709</v>
      </c>
      <c r="B295" s="452">
        <v>19</v>
      </c>
      <c r="C295" s="452">
        <v>1746</v>
      </c>
      <c r="D295" s="452">
        <v>554</v>
      </c>
      <c r="E295" s="452">
        <v>1191</v>
      </c>
      <c r="F295" s="126" t="s">
        <v>8</v>
      </c>
    </row>
    <row r="296" spans="1:6" ht="12" customHeight="1">
      <c r="A296" s="401">
        <v>1607</v>
      </c>
      <c r="B296" s="452">
        <v>55</v>
      </c>
      <c r="C296" s="452">
        <v>11232</v>
      </c>
      <c r="D296" s="452">
        <v>6251</v>
      </c>
      <c r="E296" s="452">
        <v>4981</v>
      </c>
      <c r="F296" s="126" t="s">
        <v>8</v>
      </c>
    </row>
    <row r="297" spans="1:6" ht="12" customHeight="1">
      <c r="A297" s="401">
        <v>160802</v>
      </c>
      <c r="B297" s="452">
        <v>7</v>
      </c>
      <c r="C297" s="452">
        <v>250</v>
      </c>
      <c r="D297" s="452">
        <v>40</v>
      </c>
      <c r="E297" s="452">
        <v>209</v>
      </c>
      <c r="F297" s="126" t="s">
        <v>8</v>
      </c>
    </row>
    <row r="298" spans="1:6" ht="12" customHeight="1">
      <c r="A298" s="401">
        <v>160807</v>
      </c>
      <c r="B298" s="452">
        <v>5</v>
      </c>
      <c r="C298" s="452">
        <v>339</v>
      </c>
      <c r="D298" s="435" t="s">
        <v>460</v>
      </c>
      <c r="E298" s="435" t="s">
        <v>460</v>
      </c>
      <c r="F298" s="126" t="s">
        <v>8</v>
      </c>
    </row>
    <row r="299" spans="1:6" ht="12" customHeight="1">
      <c r="A299" s="401">
        <v>1608</v>
      </c>
      <c r="B299" s="452">
        <v>12</v>
      </c>
      <c r="C299" s="452">
        <v>589</v>
      </c>
      <c r="D299" s="452">
        <v>153</v>
      </c>
      <c r="E299" s="452">
        <v>436</v>
      </c>
      <c r="F299" s="126" t="s">
        <v>8</v>
      </c>
    </row>
    <row r="300" spans="1:6" ht="12" customHeight="1">
      <c r="A300" s="401">
        <v>160903</v>
      </c>
      <c r="B300" s="452">
        <v>2</v>
      </c>
      <c r="C300" s="435" t="s">
        <v>460</v>
      </c>
      <c r="D300" s="435" t="s">
        <v>460</v>
      </c>
      <c r="E300" s="435" t="s">
        <v>460</v>
      </c>
      <c r="F300" s="126" t="s">
        <v>8</v>
      </c>
    </row>
    <row r="301" spans="1:6" ht="12" customHeight="1">
      <c r="A301" s="401">
        <v>160904</v>
      </c>
      <c r="B301" s="452">
        <v>3</v>
      </c>
      <c r="C301" s="435" t="s">
        <v>460</v>
      </c>
      <c r="D301" s="435" t="s">
        <v>460</v>
      </c>
      <c r="E301" s="435" t="s">
        <v>460</v>
      </c>
      <c r="F301" s="126" t="s">
        <v>8</v>
      </c>
    </row>
    <row r="302" spans="1:6" ht="12" customHeight="1">
      <c r="A302" s="401">
        <v>1609</v>
      </c>
      <c r="B302" s="452">
        <v>4</v>
      </c>
      <c r="C302" s="435" t="s">
        <v>460</v>
      </c>
      <c r="D302" s="435" t="s">
        <v>460</v>
      </c>
      <c r="E302" s="435" t="s">
        <v>460</v>
      </c>
      <c r="F302" s="126" t="s">
        <v>8</v>
      </c>
    </row>
    <row r="303" spans="1:6" ht="12" customHeight="1">
      <c r="A303" s="401">
        <v>161001</v>
      </c>
      <c r="B303" s="452">
        <v>45</v>
      </c>
      <c r="C303" s="452">
        <v>24342</v>
      </c>
      <c r="D303" s="452">
        <v>15016</v>
      </c>
      <c r="E303" s="452">
        <v>9326</v>
      </c>
      <c r="F303" s="126" t="s">
        <v>8</v>
      </c>
    </row>
    <row r="304" spans="1:6" ht="12" customHeight="1">
      <c r="A304" s="401">
        <v>161003</v>
      </c>
      <c r="B304" s="452">
        <v>4</v>
      </c>
      <c r="C304" s="452">
        <v>67</v>
      </c>
      <c r="D304" s="435" t="s">
        <v>460</v>
      </c>
      <c r="E304" s="435" t="s">
        <v>460</v>
      </c>
      <c r="F304" s="126" t="s">
        <v>8</v>
      </c>
    </row>
    <row r="305" spans="1:6" ht="12" customHeight="1">
      <c r="A305" s="401">
        <v>1610</v>
      </c>
      <c r="B305" s="452">
        <v>47</v>
      </c>
      <c r="C305" s="452">
        <v>24409</v>
      </c>
      <c r="D305" s="452">
        <v>15019</v>
      </c>
      <c r="E305" s="452">
        <v>9390</v>
      </c>
      <c r="F305" s="126" t="s">
        <v>8</v>
      </c>
    </row>
    <row r="306" spans="1:6" ht="12" customHeight="1">
      <c r="A306" s="401">
        <v>161101</v>
      </c>
      <c r="B306" s="452">
        <v>2</v>
      </c>
      <c r="C306" s="435" t="s">
        <v>460</v>
      </c>
      <c r="D306" s="435" t="s">
        <v>460</v>
      </c>
      <c r="E306" s="435" t="s">
        <v>460</v>
      </c>
      <c r="F306" s="126" t="s">
        <v>8</v>
      </c>
    </row>
    <row r="307" spans="1:6" ht="12" customHeight="1">
      <c r="A307" s="401">
        <v>161103</v>
      </c>
      <c r="B307" s="452">
        <v>9</v>
      </c>
      <c r="C307" s="452">
        <v>999</v>
      </c>
      <c r="D307" s="452">
        <v>531</v>
      </c>
      <c r="E307" s="452">
        <v>468</v>
      </c>
      <c r="F307" s="126" t="s">
        <v>8</v>
      </c>
    </row>
    <row r="308" spans="1:6" ht="12" customHeight="1">
      <c r="A308" s="401">
        <v>161105</v>
      </c>
      <c r="B308" s="452">
        <v>11</v>
      </c>
      <c r="C308" s="452">
        <v>1239</v>
      </c>
      <c r="D308" s="435" t="s">
        <v>460</v>
      </c>
      <c r="E308" s="435" t="s">
        <v>460</v>
      </c>
      <c r="F308" s="126" t="s">
        <v>8</v>
      </c>
    </row>
    <row r="309" spans="1:6" ht="12" customHeight="1">
      <c r="A309" s="401">
        <v>1611</v>
      </c>
      <c r="B309" s="452">
        <v>20</v>
      </c>
      <c r="C309" s="452">
        <v>2265</v>
      </c>
      <c r="D309" s="452">
        <v>558</v>
      </c>
      <c r="E309" s="452">
        <v>1707</v>
      </c>
      <c r="F309" s="126" t="s">
        <v>8</v>
      </c>
    </row>
    <row r="310" spans="1:6" ht="12" customHeight="1">
      <c r="A310" s="401">
        <v>16</v>
      </c>
      <c r="B310" s="452">
        <v>264</v>
      </c>
      <c r="C310" s="452">
        <v>120860</v>
      </c>
      <c r="D310" s="452">
        <v>65621</v>
      </c>
      <c r="E310" s="452">
        <v>55239</v>
      </c>
      <c r="F310" s="126" t="s">
        <v>8</v>
      </c>
    </row>
    <row r="311" spans="1:6" ht="12" customHeight="1">
      <c r="A311" s="401">
        <v>170106</v>
      </c>
      <c r="B311" s="452">
        <v>155</v>
      </c>
      <c r="C311" s="452">
        <v>47591</v>
      </c>
      <c r="D311" s="452">
        <v>38183</v>
      </c>
      <c r="E311" s="452">
        <v>9408</v>
      </c>
      <c r="F311" s="126" t="s">
        <v>8</v>
      </c>
    </row>
    <row r="312" spans="1:6" ht="12" customHeight="1">
      <c r="A312" s="401">
        <v>1701</v>
      </c>
      <c r="B312" s="452">
        <v>155</v>
      </c>
      <c r="C312" s="452">
        <v>47591</v>
      </c>
      <c r="D312" s="452">
        <v>38183</v>
      </c>
      <c r="E312" s="452">
        <v>9408</v>
      </c>
      <c r="F312" s="126" t="s">
        <v>8</v>
      </c>
    </row>
    <row r="313" spans="1:6" ht="12" customHeight="1">
      <c r="A313" s="401">
        <v>170204</v>
      </c>
      <c r="B313" s="452">
        <v>345</v>
      </c>
      <c r="C313" s="452">
        <v>101126</v>
      </c>
      <c r="D313" s="452">
        <v>68752</v>
      </c>
      <c r="E313" s="452">
        <v>32374</v>
      </c>
      <c r="F313" s="126" t="s">
        <v>8</v>
      </c>
    </row>
    <row r="314" spans="1:6" ht="12" customHeight="1">
      <c r="A314" s="401">
        <v>1702</v>
      </c>
      <c r="B314" s="452">
        <v>345</v>
      </c>
      <c r="C314" s="452">
        <v>101126</v>
      </c>
      <c r="D314" s="452">
        <v>68752</v>
      </c>
      <c r="E314" s="452">
        <v>32374</v>
      </c>
      <c r="F314" s="126" t="s">
        <v>8</v>
      </c>
    </row>
    <row r="315" spans="1:6" ht="12" customHeight="1">
      <c r="A315" s="401">
        <v>170301</v>
      </c>
      <c r="B315" s="452">
        <v>569</v>
      </c>
      <c r="C315" s="452">
        <v>746136</v>
      </c>
      <c r="D315" s="452">
        <v>619869</v>
      </c>
      <c r="E315" s="452">
        <v>126268</v>
      </c>
      <c r="F315" s="126" t="s">
        <v>8</v>
      </c>
    </row>
    <row r="316" spans="1:6" ht="12" customHeight="1">
      <c r="A316" s="401">
        <v>170303</v>
      </c>
      <c r="B316" s="452">
        <v>82</v>
      </c>
      <c r="C316" s="452">
        <v>19929</v>
      </c>
      <c r="D316" s="452">
        <v>8173</v>
      </c>
      <c r="E316" s="452">
        <v>11756</v>
      </c>
      <c r="F316" s="126" t="s">
        <v>8</v>
      </c>
    </row>
    <row r="317" spans="1:6" ht="12" customHeight="1">
      <c r="A317" s="401">
        <v>1703</v>
      </c>
      <c r="B317" s="452">
        <v>628</v>
      </c>
      <c r="C317" s="452">
        <v>766065</v>
      </c>
      <c r="D317" s="452">
        <v>628041</v>
      </c>
      <c r="E317" s="452">
        <v>138024</v>
      </c>
      <c r="F317" s="126" t="s">
        <v>8</v>
      </c>
    </row>
    <row r="318" spans="1:6" ht="12" customHeight="1">
      <c r="A318" s="401">
        <v>170409</v>
      </c>
      <c r="B318" s="452">
        <v>17</v>
      </c>
      <c r="C318" s="452">
        <v>1635</v>
      </c>
      <c r="D318" s="452">
        <v>697</v>
      </c>
      <c r="E318" s="452">
        <v>938</v>
      </c>
      <c r="F318" s="126" t="s">
        <v>8</v>
      </c>
    </row>
    <row r="319" spans="1:6" ht="12" customHeight="1">
      <c r="A319" s="401">
        <v>170410</v>
      </c>
      <c r="B319" s="452">
        <v>16</v>
      </c>
      <c r="C319" s="452">
        <v>841</v>
      </c>
      <c r="D319" s="452">
        <v>289</v>
      </c>
      <c r="E319" s="452">
        <v>552</v>
      </c>
      <c r="F319" s="126" t="s">
        <v>8</v>
      </c>
    </row>
    <row r="320" spans="1:6" ht="12" customHeight="1">
      <c r="A320" s="401">
        <v>1704</v>
      </c>
      <c r="B320" s="452">
        <v>29</v>
      </c>
      <c r="C320" s="452">
        <v>2476</v>
      </c>
      <c r="D320" s="452">
        <v>986</v>
      </c>
      <c r="E320" s="452">
        <v>1490</v>
      </c>
      <c r="F320" s="126" t="s">
        <v>8</v>
      </c>
    </row>
    <row r="321" spans="1:6" ht="12" customHeight="1">
      <c r="A321" s="401">
        <v>170503</v>
      </c>
      <c r="B321" s="452">
        <v>490</v>
      </c>
      <c r="C321" s="452">
        <v>549258</v>
      </c>
      <c r="D321" s="452">
        <v>382211</v>
      </c>
      <c r="E321" s="452">
        <v>167047</v>
      </c>
      <c r="F321" s="126" t="s">
        <v>8</v>
      </c>
    </row>
    <row r="322" spans="1:6" ht="12" customHeight="1">
      <c r="A322" s="401">
        <v>170505</v>
      </c>
      <c r="B322" s="452">
        <v>4</v>
      </c>
      <c r="C322" s="435" t="s">
        <v>460</v>
      </c>
      <c r="D322" s="452">
        <v>287</v>
      </c>
      <c r="E322" s="435" t="s">
        <v>460</v>
      </c>
      <c r="F322" s="126" t="s">
        <v>8</v>
      </c>
    </row>
    <row r="323" spans="1:6" ht="12" customHeight="1">
      <c r="A323" s="401">
        <v>170507</v>
      </c>
      <c r="B323" s="452">
        <v>17</v>
      </c>
      <c r="C323" s="452">
        <v>41659</v>
      </c>
      <c r="D323" s="452">
        <v>5275</v>
      </c>
      <c r="E323" s="452">
        <v>36384</v>
      </c>
      <c r="F323" s="126" t="s">
        <v>8</v>
      </c>
    </row>
    <row r="324" spans="1:6" ht="12" customHeight="1">
      <c r="A324" s="401">
        <v>1705</v>
      </c>
      <c r="B324" s="452">
        <v>502</v>
      </c>
      <c r="C324" s="452">
        <v>601241</v>
      </c>
      <c r="D324" s="452">
        <v>387773</v>
      </c>
      <c r="E324" s="452">
        <v>213468</v>
      </c>
      <c r="F324" s="126" t="s">
        <v>8</v>
      </c>
    </row>
    <row r="325" spans="1:6" ht="12" customHeight="1">
      <c r="A325" s="401">
        <v>170601</v>
      </c>
      <c r="B325" s="452">
        <v>14</v>
      </c>
      <c r="C325" s="452">
        <v>584</v>
      </c>
      <c r="D325" s="452">
        <v>259</v>
      </c>
      <c r="E325" s="452">
        <v>325</v>
      </c>
      <c r="F325" s="126" t="s">
        <v>8</v>
      </c>
    </row>
    <row r="326" spans="1:6" ht="12" customHeight="1">
      <c r="A326" s="401">
        <v>170603</v>
      </c>
      <c r="B326" s="452">
        <v>179</v>
      </c>
      <c r="C326" s="452">
        <v>19562</v>
      </c>
      <c r="D326" s="452">
        <v>11574</v>
      </c>
      <c r="E326" s="452">
        <v>7989</v>
      </c>
      <c r="F326" s="126" t="s">
        <v>8</v>
      </c>
    </row>
    <row r="327" spans="1:6" ht="12" customHeight="1">
      <c r="A327" s="401">
        <v>170605</v>
      </c>
      <c r="B327" s="452">
        <v>327</v>
      </c>
      <c r="C327" s="452">
        <v>81876</v>
      </c>
      <c r="D327" s="452">
        <v>47452</v>
      </c>
      <c r="E327" s="452">
        <v>34424</v>
      </c>
      <c r="F327" s="126" t="s">
        <v>8</v>
      </c>
    </row>
    <row r="328" spans="1:6" ht="12" customHeight="1">
      <c r="A328" s="401">
        <v>1706</v>
      </c>
      <c r="B328" s="452">
        <v>394</v>
      </c>
      <c r="C328" s="452">
        <v>102022</v>
      </c>
      <c r="D328" s="452">
        <v>59284</v>
      </c>
      <c r="E328" s="452">
        <v>42738</v>
      </c>
      <c r="F328" s="126" t="s">
        <v>8</v>
      </c>
    </row>
    <row r="329" spans="1:6" ht="12" customHeight="1">
      <c r="A329" s="401">
        <v>170801</v>
      </c>
      <c r="B329" s="452">
        <v>1</v>
      </c>
      <c r="C329" s="435" t="s">
        <v>460</v>
      </c>
      <c r="D329" s="435" t="s">
        <v>460</v>
      </c>
      <c r="E329" s="435" t="s">
        <v>460</v>
      </c>
      <c r="F329" s="126" t="s">
        <v>8</v>
      </c>
    </row>
    <row r="330" spans="1:6" ht="12" customHeight="1">
      <c r="A330" s="401">
        <v>1708</v>
      </c>
      <c r="B330" s="452">
        <v>1</v>
      </c>
      <c r="C330" s="435" t="s">
        <v>460</v>
      </c>
      <c r="D330" s="435" t="s">
        <v>460</v>
      </c>
      <c r="E330" s="435" t="s">
        <v>460</v>
      </c>
      <c r="F330" s="126" t="s">
        <v>8</v>
      </c>
    </row>
    <row r="331" spans="1:6" ht="12" customHeight="1">
      <c r="A331" s="401">
        <v>170902</v>
      </c>
      <c r="B331" s="452">
        <v>12</v>
      </c>
      <c r="C331" s="452">
        <v>333</v>
      </c>
      <c r="D331" s="452">
        <v>98</v>
      </c>
      <c r="E331" s="452">
        <v>236</v>
      </c>
      <c r="F331" s="126" t="s">
        <v>8</v>
      </c>
    </row>
    <row r="332" spans="1:6" ht="12" customHeight="1">
      <c r="A332" s="401">
        <v>170903</v>
      </c>
      <c r="B332" s="452">
        <v>17</v>
      </c>
      <c r="C332" s="452">
        <v>1143</v>
      </c>
      <c r="D332" s="452">
        <v>207</v>
      </c>
      <c r="E332" s="452">
        <v>936</v>
      </c>
      <c r="F332" s="126" t="s">
        <v>8</v>
      </c>
    </row>
    <row r="333" spans="1:6" ht="12" customHeight="1">
      <c r="A333" s="401">
        <v>1709</v>
      </c>
      <c r="B333" s="452">
        <v>27</v>
      </c>
      <c r="C333" s="452">
        <v>1476</v>
      </c>
      <c r="D333" s="452">
        <v>305</v>
      </c>
      <c r="E333" s="452">
        <v>1172</v>
      </c>
      <c r="F333" s="126" t="s">
        <v>8</v>
      </c>
    </row>
    <row r="334" spans="1:6" ht="12" customHeight="1">
      <c r="A334" s="401">
        <v>17</v>
      </c>
      <c r="B334" s="452">
        <v>1416</v>
      </c>
      <c r="C334" s="452">
        <v>1622002</v>
      </c>
      <c r="D334" s="452">
        <v>1183325</v>
      </c>
      <c r="E334" s="452">
        <v>438677</v>
      </c>
      <c r="F334" s="126" t="s">
        <v>8</v>
      </c>
    </row>
    <row r="335" spans="1:6" ht="12" customHeight="1">
      <c r="A335" s="401">
        <v>180103</v>
      </c>
      <c r="B335" s="452">
        <v>14</v>
      </c>
      <c r="C335" s="452">
        <v>1203</v>
      </c>
      <c r="D335" s="435" t="s">
        <v>460</v>
      </c>
      <c r="E335" s="452">
        <v>1173</v>
      </c>
      <c r="F335" s="126" t="s">
        <v>8</v>
      </c>
    </row>
    <row r="336" spans="1:6" ht="12" customHeight="1">
      <c r="A336" s="401">
        <v>180106</v>
      </c>
      <c r="B336" s="452">
        <v>1</v>
      </c>
      <c r="C336" s="435" t="s">
        <v>460</v>
      </c>
      <c r="D336" s="435" t="s">
        <v>460</v>
      </c>
      <c r="E336" s="435" t="s">
        <v>460</v>
      </c>
      <c r="F336" s="126" t="s">
        <v>8</v>
      </c>
    </row>
    <row r="337" spans="1:6" ht="12" customHeight="1">
      <c r="A337" s="401">
        <v>180108</v>
      </c>
      <c r="B337" s="452">
        <v>2</v>
      </c>
      <c r="C337" s="435" t="s">
        <v>460</v>
      </c>
      <c r="D337" s="435" t="s">
        <v>460</v>
      </c>
      <c r="E337" s="435" t="s">
        <v>460</v>
      </c>
      <c r="F337" s="126" t="s">
        <v>8</v>
      </c>
    </row>
    <row r="338" spans="1:6" ht="12" customHeight="1">
      <c r="A338" s="401">
        <v>180110</v>
      </c>
      <c r="B338" s="452">
        <v>1</v>
      </c>
      <c r="C338" s="435" t="s">
        <v>460</v>
      </c>
      <c r="D338" s="435" t="s">
        <v>460</v>
      </c>
      <c r="E338" s="435" t="s">
        <v>460</v>
      </c>
      <c r="F338" s="126" t="s">
        <v>8</v>
      </c>
    </row>
    <row r="339" spans="1:6" ht="12" customHeight="1">
      <c r="A339" s="401">
        <v>1801</v>
      </c>
      <c r="B339" s="452">
        <v>15</v>
      </c>
      <c r="C339" s="452">
        <v>1399</v>
      </c>
      <c r="D339" s="435" t="s">
        <v>460</v>
      </c>
      <c r="E339" s="435" t="s">
        <v>460</v>
      </c>
      <c r="F339" s="126" t="s">
        <v>8</v>
      </c>
    </row>
    <row r="340" spans="1:6" ht="12" customHeight="1">
      <c r="A340" s="401">
        <v>180202</v>
      </c>
      <c r="B340" s="452">
        <v>5</v>
      </c>
      <c r="C340" s="452">
        <v>387</v>
      </c>
      <c r="D340" s="416" t="s">
        <v>2414</v>
      </c>
      <c r="E340" s="452">
        <v>387</v>
      </c>
      <c r="F340" s="126" t="s">
        <v>8</v>
      </c>
    </row>
    <row r="341" spans="1:6" ht="12" customHeight="1">
      <c r="A341" s="401">
        <v>180205</v>
      </c>
      <c r="B341" s="452">
        <v>1</v>
      </c>
      <c r="C341" s="435" t="s">
        <v>460</v>
      </c>
      <c r="D341" s="435" t="s">
        <v>460</v>
      </c>
      <c r="E341" s="435" t="s">
        <v>460</v>
      </c>
      <c r="F341" s="126" t="s">
        <v>8</v>
      </c>
    </row>
    <row r="342" spans="1:6" ht="12" customHeight="1">
      <c r="A342" s="401">
        <v>1802</v>
      </c>
      <c r="B342" s="452">
        <v>5</v>
      </c>
      <c r="C342" s="452">
        <v>389</v>
      </c>
      <c r="D342" s="435" t="s">
        <v>460</v>
      </c>
      <c r="E342" s="435" t="s">
        <v>460</v>
      </c>
      <c r="F342" s="126" t="s">
        <v>8</v>
      </c>
    </row>
    <row r="343" spans="1:6" ht="12" customHeight="1">
      <c r="A343" s="401">
        <v>18</v>
      </c>
      <c r="B343" s="452">
        <v>19</v>
      </c>
      <c r="C343" s="452">
        <v>1788</v>
      </c>
      <c r="D343" s="435" t="s">
        <v>460</v>
      </c>
      <c r="E343" s="452">
        <v>1754</v>
      </c>
      <c r="F343" s="126" t="s">
        <v>8</v>
      </c>
    </row>
    <row r="344" spans="1:6" ht="12" customHeight="1">
      <c r="A344" s="401">
        <v>190107</v>
      </c>
      <c r="B344" s="452">
        <v>7</v>
      </c>
      <c r="C344" s="452">
        <v>72609</v>
      </c>
      <c r="D344" s="416" t="s">
        <v>2414</v>
      </c>
      <c r="E344" s="452">
        <v>72609</v>
      </c>
      <c r="F344" s="126" t="s">
        <v>8</v>
      </c>
    </row>
    <row r="345" spans="1:6" ht="12" customHeight="1">
      <c r="A345" s="401">
        <v>190110</v>
      </c>
      <c r="B345" s="452">
        <v>1</v>
      </c>
      <c r="C345" s="435" t="s">
        <v>460</v>
      </c>
      <c r="D345" s="435" t="s">
        <v>460</v>
      </c>
      <c r="E345" s="435" t="s">
        <v>460</v>
      </c>
      <c r="F345" s="126" t="s">
        <v>8</v>
      </c>
    </row>
    <row r="346" spans="1:6" ht="12" customHeight="1">
      <c r="A346" s="401">
        <v>190111</v>
      </c>
      <c r="B346" s="452">
        <v>7</v>
      </c>
      <c r="C346" s="435" t="s">
        <v>460</v>
      </c>
      <c r="D346" s="435" t="s">
        <v>460</v>
      </c>
      <c r="E346" s="435" t="s">
        <v>460</v>
      </c>
      <c r="F346" s="126" t="s">
        <v>8</v>
      </c>
    </row>
    <row r="347" spans="1:6" ht="12" customHeight="1">
      <c r="A347" s="401">
        <v>190113</v>
      </c>
      <c r="B347" s="452">
        <v>8</v>
      </c>
      <c r="C347" s="452">
        <v>35724</v>
      </c>
      <c r="D347" s="416" t="s">
        <v>2414</v>
      </c>
      <c r="E347" s="452">
        <v>35724</v>
      </c>
      <c r="F347" s="126" t="s">
        <v>8</v>
      </c>
    </row>
    <row r="348" spans="1:6" ht="12" customHeight="1">
      <c r="A348" s="401">
        <v>190115</v>
      </c>
      <c r="B348" s="452">
        <v>3</v>
      </c>
      <c r="C348" s="452">
        <v>11707</v>
      </c>
      <c r="D348" s="416" t="s">
        <v>2414</v>
      </c>
      <c r="E348" s="452">
        <v>11707</v>
      </c>
      <c r="F348" s="126" t="s">
        <v>8</v>
      </c>
    </row>
    <row r="349" spans="1:6" ht="12" customHeight="1">
      <c r="A349" s="401">
        <v>190117</v>
      </c>
      <c r="B349" s="452">
        <v>1</v>
      </c>
      <c r="C349" s="435" t="s">
        <v>460</v>
      </c>
      <c r="D349" s="435" t="s">
        <v>460</v>
      </c>
      <c r="E349" s="435" t="s">
        <v>460</v>
      </c>
      <c r="F349" s="126" t="s">
        <v>8</v>
      </c>
    </row>
    <row r="350" spans="1:6" ht="12" customHeight="1">
      <c r="A350" s="401">
        <v>1901</v>
      </c>
      <c r="B350" s="452">
        <v>18</v>
      </c>
      <c r="C350" s="452">
        <v>129791</v>
      </c>
      <c r="D350" s="435" t="s">
        <v>460</v>
      </c>
      <c r="E350" s="435" t="s">
        <v>460</v>
      </c>
      <c r="F350" s="126" t="s">
        <v>8</v>
      </c>
    </row>
    <row r="351" spans="1:6" ht="12" customHeight="1">
      <c r="A351" s="401">
        <v>190204</v>
      </c>
      <c r="B351" s="452">
        <v>3</v>
      </c>
      <c r="C351" s="435" t="s">
        <v>460</v>
      </c>
      <c r="D351" s="416" t="s">
        <v>2414</v>
      </c>
      <c r="E351" s="435" t="s">
        <v>460</v>
      </c>
      <c r="F351" s="126" t="s">
        <v>8</v>
      </c>
    </row>
    <row r="352" spans="1:6" ht="12" customHeight="1">
      <c r="A352" s="401">
        <v>190205</v>
      </c>
      <c r="B352" s="452">
        <v>28</v>
      </c>
      <c r="C352" s="452">
        <v>32080</v>
      </c>
      <c r="D352" s="452">
        <v>606</v>
      </c>
      <c r="E352" s="452">
        <v>31474</v>
      </c>
      <c r="F352" s="126" t="s">
        <v>8</v>
      </c>
    </row>
    <row r="353" spans="1:6" ht="12" customHeight="1">
      <c r="A353" s="401">
        <v>190207</v>
      </c>
      <c r="B353" s="452">
        <v>7</v>
      </c>
      <c r="C353" s="435" t="s">
        <v>460</v>
      </c>
      <c r="D353" s="435" t="s">
        <v>460</v>
      </c>
      <c r="E353" s="452">
        <v>503</v>
      </c>
      <c r="F353" s="126" t="s">
        <v>8</v>
      </c>
    </row>
    <row r="354" spans="1:6" ht="12" customHeight="1">
      <c r="A354" s="401">
        <v>190208</v>
      </c>
      <c r="B354" s="452">
        <v>4</v>
      </c>
      <c r="C354" s="452">
        <v>2128</v>
      </c>
      <c r="D354" s="416" t="s">
        <v>2414</v>
      </c>
      <c r="E354" s="452">
        <v>2128</v>
      </c>
      <c r="F354" s="126" t="s">
        <v>8</v>
      </c>
    </row>
    <row r="355" spans="1:6" ht="12" customHeight="1">
      <c r="A355" s="401">
        <v>190211</v>
      </c>
      <c r="B355" s="452">
        <v>2</v>
      </c>
      <c r="C355" s="435" t="s">
        <v>460</v>
      </c>
      <c r="D355" s="435" t="s">
        <v>460</v>
      </c>
      <c r="E355" s="435" t="s">
        <v>460</v>
      </c>
      <c r="F355" s="126" t="s">
        <v>8</v>
      </c>
    </row>
    <row r="356" spans="1:6" ht="12" customHeight="1">
      <c r="A356" s="401">
        <v>1902</v>
      </c>
      <c r="B356" s="452">
        <v>35</v>
      </c>
      <c r="C356" s="452">
        <v>106724</v>
      </c>
      <c r="D356" s="435" t="s">
        <v>460</v>
      </c>
      <c r="E356" s="452">
        <v>90877</v>
      </c>
      <c r="F356" s="126" t="s">
        <v>8</v>
      </c>
    </row>
    <row r="357" spans="1:6" ht="12" customHeight="1">
      <c r="A357" s="401">
        <v>190702</v>
      </c>
      <c r="B357" s="452">
        <v>4</v>
      </c>
      <c r="C357" s="452">
        <v>16536</v>
      </c>
      <c r="D357" s="435" t="s">
        <v>460</v>
      </c>
      <c r="E357" s="435" t="s">
        <v>460</v>
      </c>
      <c r="F357" s="126" t="s">
        <v>8</v>
      </c>
    </row>
    <row r="358" spans="1:6" ht="12" customHeight="1">
      <c r="A358" s="401">
        <v>1907</v>
      </c>
      <c r="B358" s="452">
        <v>4</v>
      </c>
      <c r="C358" s="452">
        <v>16536</v>
      </c>
      <c r="D358" s="435" t="s">
        <v>460</v>
      </c>
      <c r="E358" s="435" t="s">
        <v>460</v>
      </c>
      <c r="F358" s="126" t="s">
        <v>8</v>
      </c>
    </row>
    <row r="359" spans="1:6" ht="12" customHeight="1">
      <c r="A359" s="401">
        <v>190806</v>
      </c>
      <c r="B359" s="452">
        <v>4</v>
      </c>
      <c r="C359" s="452">
        <v>38</v>
      </c>
      <c r="D359" s="435" t="s">
        <v>460</v>
      </c>
      <c r="E359" s="435" t="s">
        <v>460</v>
      </c>
      <c r="F359" s="126" t="s">
        <v>8</v>
      </c>
    </row>
    <row r="360" spans="1:6" ht="12" customHeight="1">
      <c r="A360" s="401">
        <v>190808</v>
      </c>
      <c r="B360" s="452">
        <v>4</v>
      </c>
      <c r="C360" s="452">
        <v>12150</v>
      </c>
      <c r="D360" s="416" t="s">
        <v>2414</v>
      </c>
      <c r="E360" s="452">
        <v>12150</v>
      </c>
      <c r="F360" s="126" t="s">
        <v>8</v>
      </c>
    </row>
    <row r="361" spans="1:6" ht="12" customHeight="1">
      <c r="A361" s="401">
        <v>190811</v>
      </c>
      <c r="B361" s="452">
        <v>5</v>
      </c>
      <c r="C361" s="452">
        <v>2792</v>
      </c>
      <c r="D361" s="452">
        <v>2183</v>
      </c>
      <c r="E361" s="452">
        <v>609</v>
      </c>
      <c r="F361" s="126" t="s">
        <v>8</v>
      </c>
    </row>
    <row r="362" spans="1:6" ht="12" customHeight="1">
      <c r="A362" s="401">
        <v>190813</v>
      </c>
      <c r="B362" s="452">
        <v>22</v>
      </c>
      <c r="C362" s="452">
        <v>4203</v>
      </c>
      <c r="D362" s="452">
        <v>2841</v>
      </c>
      <c r="E362" s="452">
        <v>1362</v>
      </c>
      <c r="F362" s="126" t="s">
        <v>8</v>
      </c>
    </row>
    <row r="363" spans="1:6" ht="12" customHeight="1">
      <c r="A363" s="401">
        <v>1908</v>
      </c>
      <c r="B363" s="452">
        <v>33</v>
      </c>
      <c r="C363" s="452">
        <v>19183</v>
      </c>
      <c r="D363" s="452">
        <v>5028</v>
      </c>
      <c r="E363" s="452">
        <v>14155</v>
      </c>
      <c r="F363" s="126" t="s">
        <v>8</v>
      </c>
    </row>
    <row r="364" spans="1:6" ht="12" customHeight="1">
      <c r="A364" s="401">
        <v>191003</v>
      </c>
      <c r="B364" s="452">
        <v>2</v>
      </c>
      <c r="C364" s="435" t="s">
        <v>460</v>
      </c>
      <c r="D364" s="435" t="s">
        <v>460</v>
      </c>
      <c r="E364" s="435" t="s">
        <v>460</v>
      </c>
      <c r="F364" s="126" t="s">
        <v>8</v>
      </c>
    </row>
    <row r="365" spans="1:6" ht="12" customHeight="1">
      <c r="A365" s="401">
        <v>1910</v>
      </c>
      <c r="B365" s="452">
        <v>2</v>
      </c>
      <c r="C365" s="435" t="s">
        <v>460</v>
      </c>
      <c r="D365" s="435" t="s">
        <v>460</v>
      </c>
      <c r="E365" s="435" t="s">
        <v>460</v>
      </c>
      <c r="F365" s="126" t="s">
        <v>8</v>
      </c>
    </row>
    <row r="366" spans="1:6" ht="12" customHeight="1">
      <c r="A366" s="401">
        <v>191101</v>
      </c>
      <c r="B366" s="452">
        <v>2</v>
      </c>
      <c r="C366" s="435" t="s">
        <v>460</v>
      </c>
      <c r="D366" s="435" t="s">
        <v>460</v>
      </c>
      <c r="E366" s="435" t="s">
        <v>460</v>
      </c>
      <c r="F366" s="126" t="s">
        <v>8</v>
      </c>
    </row>
    <row r="367" spans="1:6" s="196" customFormat="1" ht="12" customHeight="1">
      <c r="A367" s="401">
        <v>1911</v>
      </c>
      <c r="B367" s="452">
        <v>2</v>
      </c>
      <c r="C367" s="435" t="s">
        <v>460</v>
      </c>
      <c r="D367" s="435" t="s">
        <v>460</v>
      </c>
      <c r="E367" s="435" t="s">
        <v>460</v>
      </c>
      <c r="F367" s="126" t="s">
        <v>8</v>
      </c>
    </row>
    <row r="368" spans="1:6" ht="12" customHeight="1">
      <c r="A368" s="401">
        <v>191206</v>
      </c>
      <c r="B368" s="452">
        <v>22</v>
      </c>
      <c r="C368" s="452">
        <v>71974</v>
      </c>
      <c r="D368" s="452">
        <v>13301</v>
      </c>
      <c r="E368" s="452">
        <v>58672</v>
      </c>
      <c r="F368" s="126" t="s">
        <v>8</v>
      </c>
    </row>
    <row r="369" spans="1:6" ht="12" customHeight="1">
      <c r="A369" s="401">
        <v>191211</v>
      </c>
      <c r="B369" s="452">
        <v>15</v>
      </c>
      <c r="C369" s="435" t="s">
        <v>460</v>
      </c>
      <c r="D369" s="435" t="s">
        <v>460</v>
      </c>
      <c r="E369" s="435" t="s">
        <v>460</v>
      </c>
      <c r="F369" s="126" t="s">
        <v>8</v>
      </c>
    </row>
    <row r="370" spans="1:6" ht="12" customHeight="1">
      <c r="A370" s="401">
        <v>1912</v>
      </c>
      <c r="B370" s="452">
        <v>37</v>
      </c>
      <c r="C370" s="452">
        <v>114777</v>
      </c>
      <c r="D370" s="452">
        <v>50288</v>
      </c>
      <c r="E370" s="452">
        <v>64489</v>
      </c>
      <c r="F370" s="126" t="s">
        <v>8</v>
      </c>
    </row>
    <row r="371" spans="1:6" ht="12" customHeight="1">
      <c r="A371" s="401">
        <v>191301</v>
      </c>
      <c r="B371" s="452">
        <v>4</v>
      </c>
      <c r="C371" s="452">
        <v>92362</v>
      </c>
      <c r="D371" s="452">
        <v>70527</v>
      </c>
      <c r="E371" s="452">
        <v>21835</v>
      </c>
      <c r="F371" s="126" t="s">
        <v>8</v>
      </c>
    </row>
    <row r="372" spans="1:6" ht="12" customHeight="1">
      <c r="A372" s="401">
        <v>191303</v>
      </c>
      <c r="B372" s="452">
        <v>1</v>
      </c>
      <c r="C372" s="435" t="s">
        <v>460</v>
      </c>
      <c r="D372" s="435" t="s">
        <v>460</v>
      </c>
      <c r="E372" s="435" t="s">
        <v>460</v>
      </c>
      <c r="F372" s="126" t="s">
        <v>8</v>
      </c>
    </row>
    <row r="373" spans="1:6" ht="12" customHeight="1">
      <c r="A373" s="401">
        <v>191305</v>
      </c>
      <c r="B373" s="452">
        <v>5</v>
      </c>
      <c r="C373" s="452">
        <v>258</v>
      </c>
      <c r="D373" s="435" t="s">
        <v>460</v>
      </c>
      <c r="E373" s="435" t="s">
        <v>460</v>
      </c>
      <c r="F373" s="126" t="s">
        <v>8</v>
      </c>
    </row>
    <row r="374" spans="1:6" ht="12" customHeight="1">
      <c r="A374" s="401">
        <v>191307</v>
      </c>
      <c r="B374" s="452">
        <v>1</v>
      </c>
      <c r="C374" s="435" t="s">
        <v>460</v>
      </c>
      <c r="D374" s="435" t="s">
        <v>460</v>
      </c>
      <c r="E374" s="435" t="s">
        <v>460</v>
      </c>
      <c r="F374" s="126" t="s">
        <v>8</v>
      </c>
    </row>
    <row r="375" spans="1:6" ht="12" customHeight="1">
      <c r="A375" s="401">
        <v>1913</v>
      </c>
      <c r="B375" s="452">
        <v>11</v>
      </c>
      <c r="C375" s="452">
        <v>101200</v>
      </c>
      <c r="D375" s="452">
        <v>79119</v>
      </c>
      <c r="E375" s="452">
        <v>22081</v>
      </c>
      <c r="F375" s="126" t="s">
        <v>8</v>
      </c>
    </row>
    <row r="376" spans="1:6" ht="12" customHeight="1">
      <c r="A376" s="401">
        <v>19</v>
      </c>
      <c r="B376" s="452">
        <v>131</v>
      </c>
      <c r="C376" s="452">
        <v>489228</v>
      </c>
      <c r="D376" s="452">
        <v>158268</v>
      </c>
      <c r="E376" s="452">
        <v>330959</v>
      </c>
      <c r="F376" s="126" t="s">
        <v>8</v>
      </c>
    </row>
    <row r="377" spans="1:6" ht="12" customHeight="1">
      <c r="A377" s="401">
        <v>200113</v>
      </c>
      <c r="B377" s="452">
        <v>30</v>
      </c>
      <c r="C377" s="452">
        <v>809</v>
      </c>
      <c r="D377" s="452">
        <v>561</v>
      </c>
      <c r="E377" s="452">
        <v>248</v>
      </c>
      <c r="F377" s="126" t="s">
        <v>8</v>
      </c>
    </row>
    <row r="378" spans="1:6" ht="12" customHeight="1">
      <c r="A378" s="401">
        <v>200114</v>
      </c>
      <c r="B378" s="452">
        <v>31</v>
      </c>
      <c r="C378" s="452">
        <v>193</v>
      </c>
      <c r="D378" s="452">
        <v>36</v>
      </c>
      <c r="E378" s="452">
        <v>157</v>
      </c>
      <c r="F378" s="126" t="s">
        <v>8</v>
      </c>
    </row>
    <row r="379" spans="1:6" ht="12" customHeight="1">
      <c r="A379" s="401">
        <v>200115</v>
      </c>
      <c r="B379" s="452">
        <v>24</v>
      </c>
      <c r="C379" s="452">
        <v>74</v>
      </c>
      <c r="D379" s="452">
        <v>26</v>
      </c>
      <c r="E379" s="452">
        <v>48</v>
      </c>
      <c r="F379" s="126" t="s">
        <v>8</v>
      </c>
    </row>
    <row r="380" spans="1:6" ht="12" customHeight="1">
      <c r="A380" s="401">
        <v>200117</v>
      </c>
      <c r="B380" s="452">
        <v>11</v>
      </c>
      <c r="C380" s="452">
        <v>11</v>
      </c>
      <c r="D380" s="452">
        <v>6</v>
      </c>
      <c r="E380" s="452">
        <v>5</v>
      </c>
      <c r="F380" s="126" t="s">
        <v>8</v>
      </c>
    </row>
    <row r="381" spans="1:6" ht="12" customHeight="1">
      <c r="A381" s="401">
        <v>200119</v>
      </c>
      <c r="B381" s="452">
        <v>30</v>
      </c>
      <c r="C381" s="452">
        <v>316</v>
      </c>
      <c r="D381" s="452">
        <v>58</v>
      </c>
      <c r="E381" s="452">
        <v>258</v>
      </c>
      <c r="F381" s="126" t="s">
        <v>8</v>
      </c>
    </row>
    <row r="382" spans="1:6" ht="12" customHeight="1">
      <c r="A382" s="401">
        <v>200121</v>
      </c>
      <c r="B382" s="452">
        <v>25</v>
      </c>
      <c r="C382" s="452">
        <v>217</v>
      </c>
      <c r="D382" s="435" t="s">
        <v>460</v>
      </c>
      <c r="E382" s="452">
        <v>86</v>
      </c>
      <c r="F382" s="126" t="s">
        <v>8</v>
      </c>
    </row>
    <row r="383" spans="1:6" ht="12" customHeight="1">
      <c r="A383" s="401">
        <v>200123</v>
      </c>
      <c r="B383" s="452">
        <v>7</v>
      </c>
      <c r="C383" s="452">
        <v>199</v>
      </c>
      <c r="D383" s="452">
        <v>194</v>
      </c>
      <c r="E383" s="452">
        <v>4</v>
      </c>
      <c r="F383" s="126" t="s">
        <v>8</v>
      </c>
    </row>
    <row r="384" spans="1:6" ht="12" customHeight="1">
      <c r="A384" s="401">
        <v>200126</v>
      </c>
      <c r="B384" s="452">
        <v>6</v>
      </c>
      <c r="C384" s="452">
        <v>50</v>
      </c>
      <c r="D384" s="435" t="s">
        <v>460</v>
      </c>
      <c r="E384" s="435" t="s">
        <v>460</v>
      </c>
      <c r="F384" s="126" t="s">
        <v>8</v>
      </c>
    </row>
    <row r="385" spans="1:6" ht="12" customHeight="1">
      <c r="A385" s="401">
        <v>200127</v>
      </c>
      <c r="B385" s="452">
        <v>33</v>
      </c>
      <c r="C385" s="452">
        <v>1192</v>
      </c>
      <c r="D385" s="452">
        <v>773</v>
      </c>
      <c r="E385" s="452">
        <v>418</v>
      </c>
      <c r="F385" s="126" t="s">
        <v>8</v>
      </c>
    </row>
    <row r="386" spans="1:6" ht="12" customHeight="1">
      <c r="A386" s="401">
        <v>200129</v>
      </c>
      <c r="B386" s="463">
        <v>5</v>
      </c>
      <c r="C386" s="463">
        <v>41</v>
      </c>
      <c r="D386" s="435" t="s">
        <v>460</v>
      </c>
      <c r="E386" s="435" t="s">
        <v>460</v>
      </c>
      <c r="F386" s="126" t="s">
        <v>8</v>
      </c>
    </row>
    <row r="387" spans="1:6" ht="12" customHeight="1">
      <c r="A387" s="401">
        <v>200133</v>
      </c>
      <c r="B387" s="463">
        <v>3</v>
      </c>
      <c r="C387" s="435" t="s">
        <v>460</v>
      </c>
      <c r="D387" s="435" t="s">
        <v>460</v>
      </c>
      <c r="E387" s="435" t="s">
        <v>460</v>
      </c>
      <c r="F387" s="126" t="s">
        <v>8</v>
      </c>
    </row>
    <row r="388" spans="1:6" ht="12" customHeight="1">
      <c r="A388" s="401">
        <v>200135</v>
      </c>
      <c r="B388" s="463">
        <v>3</v>
      </c>
      <c r="C388" s="435" t="s">
        <v>460</v>
      </c>
      <c r="D388" s="435" t="s">
        <v>460</v>
      </c>
      <c r="E388" s="463">
        <v>16</v>
      </c>
      <c r="F388" s="126" t="s">
        <v>8</v>
      </c>
    </row>
    <row r="389" spans="1:6" ht="12" customHeight="1">
      <c r="A389" s="401">
        <v>200137</v>
      </c>
      <c r="B389" s="463">
        <v>4</v>
      </c>
      <c r="C389" s="463">
        <v>3500</v>
      </c>
      <c r="D389" s="435" t="s">
        <v>460</v>
      </c>
      <c r="E389" s="435" t="s">
        <v>460</v>
      </c>
      <c r="F389" s="126" t="s">
        <v>8</v>
      </c>
    </row>
    <row r="390" spans="1:6" ht="12" customHeight="1">
      <c r="A390" s="401">
        <v>2001</v>
      </c>
      <c r="B390" s="463">
        <v>58</v>
      </c>
      <c r="C390" s="463">
        <v>6786</v>
      </c>
      <c r="D390" s="463">
        <v>4625</v>
      </c>
      <c r="E390" s="463">
        <v>2161</v>
      </c>
      <c r="F390" s="126" t="s">
        <v>8</v>
      </c>
    </row>
    <row r="391" spans="1:6" ht="12" customHeight="1">
      <c r="A391" s="401">
        <v>20</v>
      </c>
      <c r="B391" s="463">
        <v>58</v>
      </c>
      <c r="C391" s="463">
        <v>6786</v>
      </c>
      <c r="D391" s="463">
        <v>4625</v>
      </c>
      <c r="E391" s="463">
        <v>2161</v>
      </c>
      <c r="F391" s="126" t="s">
        <v>8</v>
      </c>
    </row>
    <row r="392" spans="1:6" ht="14.1" customHeight="1">
      <c r="A392" s="459" t="s">
        <v>2556</v>
      </c>
      <c r="B392" s="460">
        <v>2276</v>
      </c>
      <c r="C392" s="460">
        <v>3071166</v>
      </c>
      <c r="D392" s="460">
        <v>1917802</v>
      </c>
      <c r="E392" s="460">
        <v>1153365</v>
      </c>
      <c r="F392" s="126" t="s">
        <v>8</v>
      </c>
    </row>
    <row r="393" spans="1:6" s="277" customFormat="1">
      <c r="A393" s="232" t="s">
        <v>7</v>
      </c>
      <c r="B393" s="232" t="s">
        <v>7</v>
      </c>
      <c r="C393" s="232" t="s">
        <v>7</v>
      </c>
      <c r="D393" s="232" t="s">
        <v>7</v>
      </c>
      <c r="E393" s="232" t="s">
        <v>7</v>
      </c>
      <c r="F393" s="232" t="s">
        <v>9</v>
      </c>
    </row>
  </sheetData>
  <mergeCells count="8">
    <mergeCell ref="A1:E1"/>
    <mergeCell ref="A3:E3"/>
    <mergeCell ref="A2:E2"/>
    <mergeCell ref="A4:A6"/>
    <mergeCell ref="B4:B5"/>
    <mergeCell ref="C4:C5"/>
    <mergeCell ref="D4:E4"/>
    <mergeCell ref="C6:E6"/>
  </mergeCells>
  <hyperlinks>
    <hyperlink ref="A1" location="Inhalt!A1" display="Zurück zum Inhalt" xr:uid="{A87A70AD-D0EC-4A0E-8D94-9129C68B1330}"/>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34 - 40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5B1A-0298-4B41-9C62-B84874D2EF67}">
  <dimension ref="A1:E4"/>
  <sheetViews>
    <sheetView showGridLines="0" zoomScaleNormal="100" workbookViewId="0"/>
  </sheetViews>
  <sheetFormatPr baseColWidth="10" defaultColWidth="11.42578125" defaultRowHeight="15"/>
  <cols>
    <col min="1" max="1" width="155.7109375" style="37" customWidth="1"/>
    <col min="2" max="16384" width="11.42578125" style="37"/>
  </cols>
  <sheetData>
    <row r="1" spans="1:5" ht="20.100000000000001" customHeight="1">
      <c r="A1" s="169" t="s">
        <v>20</v>
      </c>
      <c r="B1" s="126" t="s">
        <v>8</v>
      </c>
      <c r="C1" s="139"/>
      <c r="D1" s="139"/>
      <c r="E1" s="139"/>
    </row>
    <row r="2" spans="1:5" ht="359.85" customHeight="1">
      <c r="A2" s="519" t="s">
        <v>2373</v>
      </c>
      <c r="B2" s="126" t="s">
        <v>8</v>
      </c>
    </row>
    <row r="3" spans="1:5" ht="117" customHeight="1">
      <c r="A3" s="520"/>
      <c r="B3" s="126" t="s">
        <v>8</v>
      </c>
    </row>
    <row r="4" spans="1:5">
      <c r="A4" s="144" t="s">
        <v>7</v>
      </c>
      <c r="B4" s="145" t="s">
        <v>9</v>
      </c>
    </row>
  </sheetData>
  <mergeCells count="1">
    <mergeCell ref="A2:A3"/>
  </mergeCells>
  <hyperlinks>
    <hyperlink ref="A1" location="Inhalt!A1" display="Zurück zum Inhalt" xr:uid="{61921BE7-AEBA-4D8D-A1E0-CE4873A7A656}"/>
  </hyperlinks>
  <pageMargins left="0.59055118110236227" right="0.59055118110236227" top="0.59055118110236227" bottom="0.98425196850393704" header="0" footer="0.39370078740157483"/>
  <pageSetup paperSize="9" orientation="landscape" r:id="rId1"/>
  <headerFooter>
    <oddFooter>&amp;C&amp;"Arial,Standard"&amp;8Statistischer Bericht: Abfallentsorgung Niedersachsen 2019 - QII1, QII2 - j / 2019
Seite 41</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9B4BB-55C5-410A-BAF6-40FAA2D79362}">
  <dimension ref="A1:O48"/>
  <sheetViews>
    <sheetView showGridLines="0" zoomScaleNormal="100" workbookViewId="0">
      <selection sqref="A1:N1"/>
    </sheetView>
  </sheetViews>
  <sheetFormatPr baseColWidth="10" defaultColWidth="11.5703125" defaultRowHeight="11.25"/>
  <cols>
    <col min="1" max="1" width="3.7109375" style="190" customWidth="1"/>
    <col min="2" max="2" width="15.28515625" style="190" customWidth="1"/>
    <col min="3" max="3" width="4.7109375" style="191" customWidth="1"/>
    <col min="4" max="4" width="4.7109375" style="192" customWidth="1"/>
    <col min="5" max="5" width="4.7109375" style="189" customWidth="1"/>
    <col min="6" max="6" width="7.28515625" style="189" customWidth="1"/>
    <col min="7" max="7" width="6.7109375" style="189" customWidth="1"/>
    <col min="8" max="8" width="6" style="189" customWidth="1"/>
    <col min="9" max="9" width="6.28515625" style="189" customWidth="1"/>
    <col min="10" max="10" width="6.5703125" style="189" customWidth="1"/>
    <col min="11" max="11" width="5.7109375" style="189" customWidth="1"/>
    <col min="12" max="13" width="6.5703125" style="189" customWidth="1"/>
    <col min="14" max="14" width="5.28515625" style="189" customWidth="1"/>
    <col min="15" max="16384" width="11.5703125" style="189"/>
  </cols>
  <sheetData>
    <row r="1" spans="1:15" ht="20.100000000000001" customHeight="1">
      <c r="A1" s="501" t="s">
        <v>20</v>
      </c>
      <c r="B1" s="501"/>
      <c r="C1" s="501"/>
      <c r="D1" s="501"/>
      <c r="E1" s="501"/>
      <c r="F1" s="501"/>
      <c r="G1" s="501"/>
      <c r="H1" s="501"/>
      <c r="I1" s="501"/>
      <c r="J1" s="501"/>
      <c r="K1" s="501"/>
      <c r="L1" s="501"/>
      <c r="M1" s="501"/>
      <c r="N1" s="501"/>
      <c r="O1" s="126" t="s">
        <v>8</v>
      </c>
    </row>
    <row r="2" spans="1:15" s="197" customFormat="1" ht="12" customHeight="1">
      <c r="A2" s="617" t="s">
        <v>502</v>
      </c>
      <c r="B2" s="617"/>
      <c r="C2" s="617"/>
      <c r="D2" s="617"/>
      <c r="E2" s="617"/>
      <c r="F2" s="617"/>
      <c r="G2" s="617"/>
      <c r="H2" s="617"/>
      <c r="I2" s="617"/>
      <c r="J2" s="617"/>
      <c r="K2" s="617"/>
      <c r="L2" s="617"/>
      <c r="M2" s="617"/>
      <c r="N2" s="617"/>
      <c r="O2" s="126" t="s">
        <v>8</v>
      </c>
    </row>
    <row r="3" spans="1:15" s="248" customFormat="1" ht="6" customHeight="1">
      <c r="A3" s="633" t="s">
        <v>2576</v>
      </c>
      <c r="B3" s="633"/>
      <c r="C3" s="633"/>
      <c r="D3" s="633"/>
      <c r="E3" s="633"/>
      <c r="F3" s="633"/>
      <c r="G3" s="633"/>
      <c r="H3" s="633"/>
      <c r="I3" s="633"/>
      <c r="J3" s="633"/>
      <c r="K3" s="633"/>
      <c r="L3" s="633"/>
      <c r="M3" s="633"/>
      <c r="N3" s="633"/>
      <c r="O3" s="126" t="s">
        <v>8</v>
      </c>
    </row>
    <row r="4" spans="1:15" ht="24" customHeight="1">
      <c r="A4" s="641" t="s">
        <v>432</v>
      </c>
      <c r="B4" s="629" t="s">
        <v>433</v>
      </c>
      <c r="C4" s="645" t="s">
        <v>2568</v>
      </c>
      <c r="D4" s="645"/>
      <c r="E4" s="645"/>
      <c r="F4" s="639" t="s">
        <v>434</v>
      </c>
      <c r="G4" s="639"/>
      <c r="H4" s="639"/>
      <c r="I4" s="639"/>
      <c r="J4" s="639"/>
      <c r="K4" s="639"/>
      <c r="L4" s="639"/>
      <c r="M4" s="639"/>
      <c r="N4" s="640"/>
      <c r="O4" s="126" t="s">
        <v>8</v>
      </c>
    </row>
    <row r="5" spans="1:15" ht="32.1" customHeight="1">
      <c r="A5" s="642"/>
      <c r="B5" s="630"/>
      <c r="C5" s="635" t="s">
        <v>2570</v>
      </c>
      <c r="D5" s="635" t="s">
        <v>2569</v>
      </c>
      <c r="E5" s="635"/>
      <c r="F5" s="630" t="s">
        <v>435</v>
      </c>
      <c r="G5" s="630" t="s">
        <v>436</v>
      </c>
      <c r="H5" s="630"/>
      <c r="I5" s="644" t="s">
        <v>437</v>
      </c>
      <c r="J5" s="644"/>
      <c r="K5" s="644"/>
      <c r="L5" s="644" t="s">
        <v>438</v>
      </c>
      <c r="M5" s="644"/>
      <c r="N5" s="647"/>
      <c r="O5" s="126" t="s">
        <v>8</v>
      </c>
    </row>
    <row r="6" spans="1:15" ht="14.1" customHeight="1">
      <c r="A6" s="642"/>
      <c r="B6" s="630"/>
      <c r="C6" s="630"/>
      <c r="D6" s="629" t="s">
        <v>2571</v>
      </c>
      <c r="E6" s="629" t="s">
        <v>2572</v>
      </c>
      <c r="F6" s="630"/>
      <c r="G6" s="634" t="s">
        <v>2573</v>
      </c>
      <c r="H6" s="634" t="s">
        <v>2574</v>
      </c>
      <c r="I6" s="630" t="s">
        <v>2415</v>
      </c>
      <c r="J6" s="648" t="s">
        <v>439</v>
      </c>
      <c r="K6" s="648"/>
      <c r="L6" s="630" t="s">
        <v>2415</v>
      </c>
      <c r="M6" s="637" t="s">
        <v>439</v>
      </c>
      <c r="N6" s="638"/>
      <c r="O6" s="126" t="s">
        <v>8</v>
      </c>
    </row>
    <row r="7" spans="1:15" ht="32.1" customHeight="1">
      <c r="A7" s="642"/>
      <c r="B7" s="630"/>
      <c r="C7" s="630"/>
      <c r="D7" s="630"/>
      <c r="E7" s="630"/>
      <c r="F7" s="630"/>
      <c r="G7" s="630"/>
      <c r="H7" s="630"/>
      <c r="I7" s="630"/>
      <c r="J7" s="481" t="s">
        <v>440</v>
      </c>
      <c r="K7" s="481" t="s">
        <v>2575</v>
      </c>
      <c r="L7" s="630"/>
      <c r="M7" s="481" t="s">
        <v>440</v>
      </c>
      <c r="N7" s="482" t="s">
        <v>2575</v>
      </c>
      <c r="O7" s="126" t="s">
        <v>8</v>
      </c>
    </row>
    <row r="8" spans="1:15" ht="14.1" customHeight="1">
      <c r="A8" s="643"/>
      <c r="B8" s="644"/>
      <c r="C8" s="646" t="s">
        <v>43</v>
      </c>
      <c r="D8" s="646"/>
      <c r="E8" s="646"/>
      <c r="F8" s="637" t="s">
        <v>44</v>
      </c>
      <c r="G8" s="637"/>
      <c r="H8" s="637"/>
      <c r="I8" s="637"/>
      <c r="J8" s="637"/>
      <c r="K8" s="637"/>
      <c r="L8" s="637"/>
      <c r="M8" s="637"/>
      <c r="N8" s="638"/>
      <c r="O8" s="126" t="s">
        <v>8</v>
      </c>
    </row>
    <row r="9" spans="1:15" s="248" customFormat="1" ht="6" customHeight="1">
      <c r="A9" s="246" t="s">
        <v>461</v>
      </c>
      <c r="B9" s="246" t="s">
        <v>433</v>
      </c>
      <c r="C9" s="247" t="s">
        <v>462</v>
      </c>
      <c r="D9" s="247" t="s">
        <v>468</v>
      </c>
      <c r="E9" s="247" t="s">
        <v>469</v>
      </c>
      <c r="F9" s="464" t="s">
        <v>470</v>
      </c>
      <c r="G9" s="464" t="s">
        <v>471</v>
      </c>
      <c r="H9" s="464" t="s">
        <v>472</v>
      </c>
      <c r="I9" s="464" t="s">
        <v>463</v>
      </c>
      <c r="J9" s="464" t="s">
        <v>464</v>
      </c>
      <c r="K9" s="464" t="s">
        <v>465</v>
      </c>
      <c r="L9" s="464" t="s">
        <v>466</v>
      </c>
      <c r="M9" s="464" t="s">
        <v>473</v>
      </c>
      <c r="N9" s="464" t="s">
        <v>467</v>
      </c>
      <c r="O9" s="126" t="s">
        <v>8</v>
      </c>
    </row>
    <row r="10" spans="1:15" ht="30" customHeight="1">
      <c r="A10" s="474" t="s">
        <v>2557</v>
      </c>
      <c r="B10" s="632" t="s">
        <v>2565</v>
      </c>
      <c r="C10" s="632"/>
      <c r="D10" s="632"/>
      <c r="E10" s="632"/>
      <c r="F10" s="632"/>
      <c r="G10" s="632"/>
      <c r="H10" s="632"/>
      <c r="I10" s="632"/>
      <c r="J10" s="632"/>
      <c r="K10" s="632"/>
      <c r="L10" s="632"/>
      <c r="M10" s="632"/>
      <c r="N10" s="632"/>
      <c r="O10" s="126" t="s">
        <v>8</v>
      </c>
    </row>
    <row r="11" spans="1:15" ht="13.9" customHeight="1">
      <c r="A11" s="374" t="s">
        <v>421</v>
      </c>
      <c r="B11" s="472" t="s">
        <v>1697</v>
      </c>
      <c r="C11" s="465">
        <v>13</v>
      </c>
      <c r="D11" s="465">
        <v>10</v>
      </c>
      <c r="E11" s="465">
        <v>3</v>
      </c>
      <c r="F11" s="466">
        <v>342</v>
      </c>
      <c r="G11" s="466">
        <v>264</v>
      </c>
      <c r="H11" s="466">
        <v>78</v>
      </c>
      <c r="I11" s="468">
        <v>91</v>
      </c>
      <c r="J11" s="466">
        <v>91</v>
      </c>
      <c r="K11" s="365" t="s">
        <v>2414</v>
      </c>
      <c r="L11" s="466">
        <v>251</v>
      </c>
      <c r="M11" s="466">
        <v>251</v>
      </c>
      <c r="N11" s="365" t="s">
        <v>2414</v>
      </c>
      <c r="O11" s="126" t="s">
        <v>8</v>
      </c>
    </row>
    <row r="12" spans="1:15" ht="13.9" customHeight="1">
      <c r="A12" s="374" t="s">
        <v>422</v>
      </c>
      <c r="B12" s="472" t="s">
        <v>2558</v>
      </c>
      <c r="C12" s="465">
        <v>118</v>
      </c>
      <c r="D12" s="465">
        <v>106</v>
      </c>
      <c r="E12" s="465">
        <v>12</v>
      </c>
      <c r="F12" s="466">
        <v>330610</v>
      </c>
      <c r="G12" s="466">
        <v>316882</v>
      </c>
      <c r="H12" s="466">
        <v>13728</v>
      </c>
      <c r="I12" s="468">
        <v>113224</v>
      </c>
      <c r="J12" s="466">
        <v>112749</v>
      </c>
      <c r="K12" s="465">
        <v>475</v>
      </c>
      <c r="L12" s="466">
        <v>217386</v>
      </c>
      <c r="M12" s="466">
        <v>215940</v>
      </c>
      <c r="N12" s="466">
        <v>1446</v>
      </c>
      <c r="O12" s="126" t="s">
        <v>8</v>
      </c>
    </row>
    <row r="13" spans="1:15" ht="13.9" customHeight="1">
      <c r="A13" s="374" t="s">
        <v>423</v>
      </c>
      <c r="B13" s="472" t="s">
        <v>2559</v>
      </c>
      <c r="C13" s="465">
        <v>42</v>
      </c>
      <c r="D13" s="465">
        <v>37</v>
      </c>
      <c r="E13" s="465">
        <v>5</v>
      </c>
      <c r="F13" s="466">
        <v>3900</v>
      </c>
      <c r="G13" s="466">
        <v>3221</v>
      </c>
      <c r="H13" s="466">
        <v>679</v>
      </c>
      <c r="I13" s="468">
        <v>1400</v>
      </c>
      <c r="J13" s="466">
        <v>1400</v>
      </c>
      <c r="K13" s="365" t="s">
        <v>2414</v>
      </c>
      <c r="L13" s="466">
        <v>2500</v>
      </c>
      <c r="M13" s="466">
        <v>2500</v>
      </c>
      <c r="N13" s="365" t="s">
        <v>2414</v>
      </c>
      <c r="O13" s="126" t="s">
        <v>8</v>
      </c>
    </row>
    <row r="14" spans="1:15" ht="14.1" customHeight="1">
      <c r="A14" s="475" t="s">
        <v>439</v>
      </c>
      <c r="B14" s="632" t="s">
        <v>439</v>
      </c>
      <c r="C14" s="632"/>
      <c r="D14" s="632"/>
      <c r="E14" s="632"/>
      <c r="F14" s="632"/>
      <c r="G14" s="632"/>
      <c r="H14" s="632"/>
      <c r="I14" s="632"/>
      <c r="J14" s="632"/>
      <c r="K14" s="632"/>
      <c r="L14" s="632"/>
      <c r="M14" s="632"/>
      <c r="N14" s="632"/>
      <c r="O14" s="126" t="s">
        <v>8</v>
      </c>
    </row>
    <row r="15" spans="1:15" ht="13.9" customHeight="1">
      <c r="A15" s="374" t="s">
        <v>424</v>
      </c>
      <c r="B15" s="472" t="s">
        <v>2560</v>
      </c>
      <c r="C15" s="465">
        <v>32</v>
      </c>
      <c r="D15" s="465">
        <v>29</v>
      </c>
      <c r="E15" s="465">
        <v>3</v>
      </c>
      <c r="F15" s="466">
        <v>2837</v>
      </c>
      <c r="G15" s="466">
        <v>2519</v>
      </c>
      <c r="H15" s="466">
        <v>318</v>
      </c>
      <c r="I15" s="468">
        <v>1027</v>
      </c>
      <c r="J15" s="466">
        <v>1027</v>
      </c>
      <c r="K15" s="365" t="s">
        <v>2414</v>
      </c>
      <c r="L15" s="466">
        <v>1810</v>
      </c>
      <c r="M15" s="466">
        <v>1810</v>
      </c>
      <c r="N15" s="365" t="s">
        <v>2414</v>
      </c>
      <c r="O15" s="126" t="s">
        <v>8</v>
      </c>
    </row>
    <row r="16" spans="1:15" ht="13.9" customHeight="1">
      <c r="A16" s="374" t="s">
        <v>425</v>
      </c>
      <c r="B16" s="472" t="s">
        <v>2561</v>
      </c>
      <c r="C16" s="465">
        <v>11</v>
      </c>
      <c r="D16" s="465">
        <v>10</v>
      </c>
      <c r="E16" s="465">
        <v>1</v>
      </c>
      <c r="F16" s="466">
        <v>315</v>
      </c>
      <c r="G16" s="466">
        <v>151</v>
      </c>
      <c r="H16" s="466">
        <v>164</v>
      </c>
      <c r="I16" s="468">
        <v>174</v>
      </c>
      <c r="J16" s="466">
        <v>174</v>
      </c>
      <c r="K16" s="365" t="s">
        <v>2414</v>
      </c>
      <c r="L16" s="466">
        <v>141</v>
      </c>
      <c r="M16" s="466">
        <v>141</v>
      </c>
      <c r="N16" s="365" t="s">
        <v>2414</v>
      </c>
      <c r="O16" s="126" t="s">
        <v>8</v>
      </c>
    </row>
    <row r="17" spans="1:15" ht="18.95" customHeight="1">
      <c r="A17" s="492" t="s">
        <v>426</v>
      </c>
      <c r="B17" s="480" t="s">
        <v>2562</v>
      </c>
      <c r="C17" s="467">
        <v>11</v>
      </c>
      <c r="D17" s="465">
        <v>10</v>
      </c>
      <c r="E17" s="465">
        <v>1</v>
      </c>
      <c r="F17" s="466">
        <v>748</v>
      </c>
      <c r="G17" s="466">
        <v>551</v>
      </c>
      <c r="H17" s="466">
        <v>197</v>
      </c>
      <c r="I17" s="468">
        <v>199</v>
      </c>
      <c r="J17" s="466">
        <v>199</v>
      </c>
      <c r="K17" s="365" t="s">
        <v>2414</v>
      </c>
      <c r="L17" s="466">
        <v>549</v>
      </c>
      <c r="M17" s="466">
        <v>549</v>
      </c>
      <c r="N17" s="365" t="s">
        <v>2414</v>
      </c>
      <c r="O17" s="126" t="s">
        <v>8</v>
      </c>
    </row>
    <row r="18" spans="1:15" ht="13.9" customHeight="1">
      <c r="A18" s="374" t="s">
        <v>427</v>
      </c>
      <c r="B18" s="472" t="s">
        <v>2563</v>
      </c>
      <c r="C18" s="465">
        <v>92</v>
      </c>
      <c r="D18" s="465">
        <v>79</v>
      </c>
      <c r="E18" s="465">
        <v>13</v>
      </c>
      <c r="F18" s="466">
        <v>36073</v>
      </c>
      <c r="G18" s="466">
        <v>34163</v>
      </c>
      <c r="H18" s="466">
        <v>1910</v>
      </c>
      <c r="I18" s="466">
        <v>17285</v>
      </c>
      <c r="J18" s="466">
        <v>17285</v>
      </c>
      <c r="K18" s="365" t="s">
        <v>2414</v>
      </c>
      <c r="L18" s="466">
        <v>18788</v>
      </c>
      <c r="M18" s="466">
        <v>18591</v>
      </c>
      <c r="N18" s="466">
        <v>197</v>
      </c>
      <c r="O18" s="126" t="s">
        <v>8</v>
      </c>
    </row>
    <row r="19" spans="1:15" ht="13.9" customHeight="1">
      <c r="A19" s="374" t="s">
        <v>428</v>
      </c>
      <c r="B19" s="472" t="s">
        <v>1886</v>
      </c>
      <c r="C19" s="465">
        <v>84</v>
      </c>
      <c r="D19" s="465">
        <v>77</v>
      </c>
      <c r="E19" s="465">
        <v>7</v>
      </c>
      <c r="F19" s="466">
        <v>53944</v>
      </c>
      <c r="G19" s="466">
        <v>53045</v>
      </c>
      <c r="H19" s="466">
        <v>899</v>
      </c>
      <c r="I19" s="466">
        <v>25226</v>
      </c>
      <c r="J19" s="466">
        <v>25226</v>
      </c>
      <c r="K19" s="365" t="s">
        <v>2414</v>
      </c>
      <c r="L19" s="466">
        <v>28718</v>
      </c>
      <c r="M19" s="466">
        <v>28718</v>
      </c>
      <c r="N19" s="365" t="s">
        <v>2414</v>
      </c>
      <c r="O19" s="126" t="s">
        <v>8</v>
      </c>
    </row>
    <row r="20" spans="1:15" ht="13.9" customHeight="1">
      <c r="A20" s="374" t="s">
        <v>429</v>
      </c>
      <c r="B20" s="472" t="s">
        <v>2564</v>
      </c>
      <c r="C20" s="465">
        <v>17</v>
      </c>
      <c r="D20" s="465">
        <v>14</v>
      </c>
      <c r="E20" s="465">
        <v>3</v>
      </c>
      <c r="F20" s="466">
        <v>4174</v>
      </c>
      <c r="G20" s="466">
        <v>3584</v>
      </c>
      <c r="H20" s="466">
        <v>590</v>
      </c>
      <c r="I20" s="466">
        <v>1602</v>
      </c>
      <c r="J20" s="466">
        <v>1602</v>
      </c>
      <c r="K20" s="365" t="s">
        <v>2414</v>
      </c>
      <c r="L20" s="466">
        <v>2572</v>
      </c>
      <c r="M20" s="466">
        <v>2572</v>
      </c>
      <c r="N20" s="365" t="s">
        <v>2414</v>
      </c>
      <c r="O20" s="126" t="s">
        <v>8</v>
      </c>
    </row>
    <row r="21" spans="1:15" ht="27.95" customHeight="1">
      <c r="A21" s="476">
        <v>10</v>
      </c>
      <c r="B21" s="479" t="s">
        <v>2566</v>
      </c>
      <c r="C21" s="467">
        <v>43</v>
      </c>
      <c r="D21" s="469">
        <v>35</v>
      </c>
      <c r="E21" s="469">
        <v>8</v>
      </c>
      <c r="F21" s="466">
        <v>63920</v>
      </c>
      <c r="G21" s="466">
        <v>62728</v>
      </c>
      <c r="H21" s="466">
        <v>1192</v>
      </c>
      <c r="I21" s="466">
        <v>28528</v>
      </c>
      <c r="J21" s="466">
        <v>28528</v>
      </c>
      <c r="K21" s="365" t="s">
        <v>2414</v>
      </c>
      <c r="L21" s="466">
        <v>35392</v>
      </c>
      <c r="M21" s="466">
        <v>35392</v>
      </c>
      <c r="N21" s="365" t="s">
        <v>2414</v>
      </c>
      <c r="O21" s="126" t="s">
        <v>8</v>
      </c>
    </row>
    <row r="22" spans="1:15" ht="13.9" customHeight="1">
      <c r="A22" s="473">
        <v>11</v>
      </c>
      <c r="B22" s="472" t="s">
        <v>237</v>
      </c>
      <c r="C22" s="465">
        <v>126</v>
      </c>
      <c r="D22" s="465">
        <v>107</v>
      </c>
      <c r="E22" s="465">
        <v>19</v>
      </c>
      <c r="F22" s="466">
        <v>492963</v>
      </c>
      <c r="G22" s="466">
        <v>473887</v>
      </c>
      <c r="H22" s="466">
        <v>19076</v>
      </c>
      <c r="I22" s="466">
        <v>187356</v>
      </c>
      <c r="J22" s="466">
        <v>186881</v>
      </c>
      <c r="K22" s="467">
        <v>475</v>
      </c>
      <c r="L22" s="466">
        <v>305607</v>
      </c>
      <c r="M22" s="466">
        <v>303964</v>
      </c>
      <c r="N22" s="466">
        <v>1643</v>
      </c>
      <c r="O22" s="126" t="s">
        <v>8</v>
      </c>
    </row>
    <row r="23" spans="1:15" ht="27.95" customHeight="1">
      <c r="A23" s="476">
        <v>12</v>
      </c>
      <c r="B23" s="480" t="s">
        <v>2567</v>
      </c>
      <c r="C23" s="469">
        <v>10</v>
      </c>
      <c r="D23" s="469">
        <v>6</v>
      </c>
      <c r="E23" s="469">
        <v>4</v>
      </c>
      <c r="F23" s="466">
        <v>339</v>
      </c>
      <c r="G23" s="466">
        <v>132</v>
      </c>
      <c r="H23" s="466">
        <v>207</v>
      </c>
      <c r="I23" s="466">
        <v>115</v>
      </c>
      <c r="J23" s="466">
        <v>115</v>
      </c>
      <c r="K23" s="365" t="s">
        <v>2414</v>
      </c>
      <c r="L23" s="466">
        <v>224</v>
      </c>
      <c r="M23" s="466">
        <v>224</v>
      </c>
      <c r="N23" s="365" t="s">
        <v>2414</v>
      </c>
      <c r="O23" s="126" t="s">
        <v>8</v>
      </c>
    </row>
    <row r="24" spans="1:15" ht="18.95" customHeight="1">
      <c r="A24" s="478">
        <v>13</v>
      </c>
      <c r="B24" s="477" t="s">
        <v>120</v>
      </c>
      <c r="C24" s="470">
        <v>130</v>
      </c>
      <c r="D24" s="470">
        <v>108</v>
      </c>
      <c r="E24" s="470">
        <v>22</v>
      </c>
      <c r="F24" s="471">
        <v>493302</v>
      </c>
      <c r="G24" s="471">
        <v>474019</v>
      </c>
      <c r="H24" s="471">
        <v>19283</v>
      </c>
      <c r="I24" s="471">
        <v>187471</v>
      </c>
      <c r="J24" s="471">
        <v>186996</v>
      </c>
      <c r="K24" s="470">
        <v>475</v>
      </c>
      <c r="L24" s="471">
        <v>305831</v>
      </c>
      <c r="M24" s="471">
        <v>304188</v>
      </c>
      <c r="N24" s="471">
        <v>1643</v>
      </c>
      <c r="O24" s="126" t="s">
        <v>8</v>
      </c>
    </row>
    <row r="25" spans="1:15" ht="6" customHeight="1">
      <c r="A25" s="631" t="s">
        <v>32</v>
      </c>
      <c r="B25" s="631"/>
      <c r="C25" s="631"/>
      <c r="D25" s="631"/>
      <c r="E25" s="631"/>
      <c r="F25" s="631"/>
      <c r="G25" s="631"/>
      <c r="H25" s="631"/>
      <c r="I25" s="631"/>
      <c r="J25" s="631"/>
      <c r="K25" s="631"/>
      <c r="L25" s="631"/>
      <c r="M25" s="631"/>
      <c r="N25" s="631"/>
      <c r="O25" s="126" t="s">
        <v>8</v>
      </c>
    </row>
    <row r="26" spans="1:15" s="445" customFormat="1" ht="9.9499999999999993" customHeight="1">
      <c r="A26" s="636" t="s">
        <v>446</v>
      </c>
      <c r="B26" s="636"/>
      <c r="C26" s="636"/>
      <c r="D26" s="636"/>
      <c r="E26" s="636"/>
      <c r="F26" s="636"/>
      <c r="G26" s="636"/>
      <c r="H26" s="636"/>
      <c r="I26" s="636"/>
      <c r="J26" s="636"/>
      <c r="K26" s="636"/>
      <c r="L26" s="636"/>
      <c r="M26" s="636"/>
      <c r="N26" s="636"/>
      <c r="O26" s="126" t="s">
        <v>8</v>
      </c>
    </row>
    <row r="27" spans="1:15" s="277" customFormat="1" ht="14.1" customHeight="1">
      <c r="A27" s="232" t="s">
        <v>7</v>
      </c>
      <c r="B27" s="232" t="s">
        <v>7</v>
      </c>
      <c r="C27" s="232" t="s">
        <v>7</v>
      </c>
      <c r="D27" s="232" t="s">
        <v>7</v>
      </c>
      <c r="E27" s="232" t="s">
        <v>7</v>
      </c>
      <c r="F27" s="232" t="s">
        <v>7</v>
      </c>
      <c r="G27" s="232" t="s">
        <v>7</v>
      </c>
      <c r="H27" s="232" t="s">
        <v>7</v>
      </c>
      <c r="I27" s="232" t="s">
        <v>7</v>
      </c>
      <c r="J27" s="232" t="s">
        <v>7</v>
      </c>
      <c r="K27" s="232" t="s">
        <v>7</v>
      </c>
      <c r="L27" s="232" t="s">
        <v>7</v>
      </c>
      <c r="M27" s="232" t="s">
        <v>7</v>
      </c>
      <c r="N27" s="232" t="s">
        <v>7</v>
      </c>
      <c r="O27" s="232" t="s">
        <v>9</v>
      </c>
    </row>
    <row r="28" spans="1:15" ht="14.1" customHeight="1">
      <c r="A28" s="198"/>
      <c r="B28" s="200"/>
      <c r="C28" s="199"/>
      <c r="D28" s="126"/>
    </row>
    <row r="29" spans="1:15" ht="14.1" customHeight="1">
      <c r="A29" s="198"/>
      <c r="B29" s="200"/>
      <c r="C29" s="199"/>
      <c r="D29" s="126"/>
    </row>
    <row r="30" spans="1:15" ht="14.1" customHeight="1">
      <c r="A30" s="198"/>
      <c r="B30" s="200"/>
      <c r="C30" s="199"/>
      <c r="D30" s="126"/>
    </row>
    <row r="31" spans="1:15" ht="14.1" customHeight="1">
      <c r="A31" s="198"/>
      <c r="B31" s="200"/>
      <c r="C31" s="199"/>
      <c r="D31" s="126"/>
    </row>
    <row r="32" spans="1:15" ht="14.1" customHeight="1">
      <c r="A32" s="198"/>
      <c r="B32" s="200"/>
      <c r="C32" s="199"/>
      <c r="D32" s="126"/>
    </row>
    <row r="33" spans="1:4" ht="14.1" customHeight="1">
      <c r="A33" s="198"/>
      <c r="B33" s="200"/>
      <c r="C33" s="199"/>
      <c r="D33" s="126"/>
    </row>
    <row r="34" spans="1:4" ht="14.1" customHeight="1">
      <c r="A34" s="198"/>
      <c r="B34" s="200"/>
      <c r="C34" s="199"/>
      <c r="D34" s="126"/>
    </row>
    <row r="35" spans="1:4" ht="14.1" customHeight="1">
      <c r="A35" s="198"/>
      <c r="B35" s="200"/>
      <c r="C35" s="199"/>
      <c r="D35" s="126"/>
    </row>
    <row r="36" spans="1:4" ht="14.1" customHeight="1">
      <c r="A36" s="198"/>
      <c r="B36" s="200"/>
      <c r="C36" s="199"/>
      <c r="D36" s="126"/>
    </row>
    <row r="37" spans="1:4" ht="14.1" customHeight="1">
      <c r="A37" s="198"/>
      <c r="B37" s="200"/>
      <c r="C37" s="199"/>
      <c r="D37" s="126"/>
    </row>
    <row r="38" spans="1:4" ht="14.1" customHeight="1">
      <c r="A38" s="198"/>
      <c r="B38" s="200"/>
      <c r="C38" s="199"/>
      <c r="D38" s="126"/>
    </row>
    <row r="39" spans="1:4" ht="14.1" customHeight="1">
      <c r="A39" s="198"/>
      <c r="B39" s="200"/>
      <c r="C39" s="199"/>
      <c r="D39" s="126"/>
    </row>
    <row r="40" spans="1:4" ht="14.1" customHeight="1">
      <c r="A40" s="198"/>
      <c r="B40" s="200"/>
      <c r="C40" s="199"/>
      <c r="D40" s="126"/>
    </row>
    <row r="41" spans="1:4" ht="14.1" customHeight="1">
      <c r="A41" s="198"/>
      <c r="B41" s="200"/>
      <c r="C41" s="199"/>
      <c r="D41" s="126"/>
    </row>
    <row r="42" spans="1:4" ht="14.1" customHeight="1">
      <c r="A42" s="198"/>
      <c r="B42" s="200"/>
      <c r="C42" s="199"/>
      <c r="D42" s="126"/>
    </row>
    <row r="43" spans="1:4" ht="14.1" customHeight="1">
      <c r="A43" s="198"/>
      <c r="B43" s="200"/>
      <c r="C43" s="199"/>
      <c r="D43" s="126"/>
    </row>
    <row r="44" spans="1:4" ht="14.1" customHeight="1">
      <c r="A44" s="198"/>
      <c r="B44" s="200"/>
      <c r="C44" s="199"/>
      <c r="D44" s="126"/>
    </row>
    <row r="45" spans="1:4" ht="14.1" customHeight="1">
      <c r="A45" s="198"/>
      <c r="B45" s="200"/>
      <c r="C45" s="199"/>
      <c r="D45" s="126"/>
    </row>
    <row r="46" spans="1:4">
      <c r="A46" s="144"/>
      <c r="B46" s="144"/>
      <c r="C46" s="144"/>
      <c r="D46" s="145"/>
    </row>
    <row r="47" spans="1:4">
      <c r="D47" s="193"/>
    </row>
    <row r="48" spans="1:4" s="196" customFormat="1">
      <c r="A48" s="194"/>
      <c r="B48" s="194"/>
      <c r="C48" s="195"/>
      <c r="D48" s="192"/>
    </row>
  </sheetData>
  <mergeCells count="27">
    <mergeCell ref="A26:N26"/>
    <mergeCell ref="A1:N1"/>
    <mergeCell ref="F8:N8"/>
    <mergeCell ref="F4:N4"/>
    <mergeCell ref="A4:A8"/>
    <mergeCell ref="B4:B8"/>
    <mergeCell ref="C4:E4"/>
    <mergeCell ref="C8:E8"/>
    <mergeCell ref="F5:F7"/>
    <mergeCell ref="G5:H5"/>
    <mergeCell ref="I5:K5"/>
    <mergeCell ref="L5:N5"/>
    <mergeCell ref="I6:I7"/>
    <mergeCell ref="J6:K6"/>
    <mergeCell ref="L6:L7"/>
    <mergeCell ref="M6:N6"/>
    <mergeCell ref="D6:D7"/>
    <mergeCell ref="A25:N25"/>
    <mergeCell ref="B10:N10"/>
    <mergeCell ref="B14:N14"/>
    <mergeCell ref="A2:N2"/>
    <mergeCell ref="A3:N3"/>
    <mergeCell ref="E6:E7"/>
    <mergeCell ref="G6:G7"/>
    <mergeCell ref="H6:H7"/>
    <mergeCell ref="C5:C7"/>
    <mergeCell ref="D5:E5"/>
  </mergeCells>
  <hyperlinks>
    <hyperlink ref="A1" location="Inhalt!A1" display="Zurück zum Inhalt" xr:uid="{0A58662D-0029-4E70-9E82-5C87699F5900}"/>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42</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B03C5-91EC-471F-B6FE-9FEA1FCE7638}">
  <dimension ref="A1:D1125"/>
  <sheetViews>
    <sheetView showGridLines="0" zoomScaleNormal="100" workbookViewId="0">
      <selection sqref="A1:B1"/>
    </sheetView>
  </sheetViews>
  <sheetFormatPr baseColWidth="10" defaultRowHeight="12.75"/>
  <cols>
    <col min="1" max="1" width="10.42578125" style="282" customWidth="1"/>
    <col min="2" max="2" width="79.7109375" style="282" customWidth="1"/>
    <col min="3" max="256" width="9.140625" style="282" customWidth="1"/>
    <col min="257" max="257" width="18.28515625" style="282" bestFit="1" customWidth="1"/>
    <col min="258" max="258" width="149" style="282" customWidth="1"/>
    <col min="259" max="512" width="9.140625" style="282" customWidth="1"/>
    <col min="513" max="513" width="18.28515625" style="282" bestFit="1" customWidth="1"/>
    <col min="514" max="514" width="149" style="282" customWidth="1"/>
    <col min="515" max="768" width="9.140625" style="282" customWidth="1"/>
    <col min="769" max="769" width="18.28515625" style="282" bestFit="1" customWidth="1"/>
    <col min="770" max="770" width="149" style="282" customWidth="1"/>
    <col min="771" max="1024" width="9.140625" style="282" customWidth="1"/>
    <col min="1025" max="1025" width="18.28515625" style="282" bestFit="1" customWidth="1"/>
    <col min="1026" max="1026" width="149" style="282" customWidth="1"/>
    <col min="1027" max="1280" width="9.140625" style="282" customWidth="1"/>
    <col min="1281" max="1281" width="18.28515625" style="282" bestFit="1" customWidth="1"/>
    <col min="1282" max="1282" width="149" style="282" customWidth="1"/>
    <col min="1283" max="1536" width="9.140625" style="282" customWidth="1"/>
    <col min="1537" max="1537" width="18.28515625" style="282" bestFit="1" customWidth="1"/>
    <col min="1538" max="1538" width="149" style="282" customWidth="1"/>
    <col min="1539" max="1792" width="9.140625" style="282" customWidth="1"/>
    <col min="1793" max="1793" width="18.28515625" style="282" bestFit="1" customWidth="1"/>
    <col min="1794" max="1794" width="149" style="282" customWidth="1"/>
    <col min="1795" max="2048" width="9.140625" style="282" customWidth="1"/>
    <col min="2049" max="2049" width="18.28515625" style="282" bestFit="1" customWidth="1"/>
    <col min="2050" max="2050" width="149" style="282" customWidth="1"/>
    <col min="2051" max="2304" width="9.140625" style="282" customWidth="1"/>
    <col min="2305" max="2305" width="18.28515625" style="282" bestFit="1" customWidth="1"/>
    <col min="2306" max="2306" width="149" style="282" customWidth="1"/>
    <col min="2307" max="2560" width="9.140625" style="282" customWidth="1"/>
    <col min="2561" max="2561" width="18.28515625" style="282" bestFit="1" customWidth="1"/>
    <col min="2562" max="2562" width="149" style="282" customWidth="1"/>
    <col min="2563" max="2816" width="9.140625" style="282" customWidth="1"/>
    <col min="2817" max="2817" width="18.28515625" style="282" bestFit="1" customWidth="1"/>
    <col min="2818" max="2818" width="149" style="282" customWidth="1"/>
    <col min="2819" max="3072" width="9.140625" style="282" customWidth="1"/>
    <col min="3073" max="3073" width="18.28515625" style="282" bestFit="1" customWidth="1"/>
    <col min="3074" max="3074" width="149" style="282" customWidth="1"/>
    <col min="3075" max="3328" width="9.140625" style="282" customWidth="1"/>
    <col min="3329" max="3329" width="18.28515625" style="282" bestFit="1" customWidth="1"/>
    <col min="3330" max="3330" width="149" style="282" customWidth="1"/>
    <col min="3331" max="3584" width="9.140625" style="282" customWidth="1"/>
    <col min="3585" max="3585" width="18.28515625" style="282" bestFit="1" customWidth="1"/>
    <col min="3586" max="3586" width="149" style="282" customWidth="1"/>
    <col min="3587" max="3840" width="9.140625" style="282" customWidth="1"/>
    <col min="3841" max="3841" width="18.28515625" style="282" bestFit="1" customWidth="1"/>
    <col min="3842" max="3842" width="149" style="282" customWidth="1"/>
    <col min="3843" max="4096" width="9.140625" style="282" customWidth="1"/>
    <col min="4097" max="4097" width="18.28515625" style="282" bestFit="1" customWidth="1"/>
    <col min="4098" max="4098" width="149" style="282" customWidth="1"/>
    <col min="4099" max="4352" width="9.140625" style="282" customWidth="1"/>
    <col min="4353" max="4353" width="18.28515625" style="282" bestFit="1" customWidth="1"/>
    <col min="4354" max="4354" width="149" style="282" customWidth="1"/>
    <col min="4355" max="4608" width="9.140625" style="282" customWidth="1"/>
    <col min="4609" max="4609" width="18.28515625" style="282" bestFit="1" customWidth="1"/>
    <col min="4610" max="4610" width="149" style="282" customWidth="1"/>
    <col min="4611" max="4864" width="9.140625" style="282" customWidth="1"/>
    <col min="4865" max="4865" width="18.28515625" style="282" bestFit="1" customWidth="1"/>
    <col min="4866" max="4866" width="149" style="282" customWidth="1"/>
    <col min="4867" max="5120" width="9.140625" style="282" customWidth="1"/>
    <col min="5121" max="5121" width="18.28515625" style="282" bestFit="1" customWidth="1"/>
    <col min="5122" max="5122" width="149" style="282" customWidth="1"/>
    <col min="5123" max="5376" width="9.140625" style="282" customWidth="1"/>
    <col min="5377" max="5377" width="18.28515625" style="282" bestFit="1" customWidth="1"/>
    <col min="5378" max="5378" width="149" style="282" customWidth="1"/>
    <col min="5379" max="5632" width="9.140625" style="282" customWidth="1"/>
    <col min="5633" max="5633" width="18.28515625" style="282" bestFit="1" customWidth="1"/>
    <col min="5634" max="5634" width="149" style="282" customWidth="1"/>
    <col min="5635" max="5888" width="9.140625" style="282" customWidth="1"/>
    <col min="5889" max="5889" width="18.28515625" style="282" bestFit="1" customWidth="1"/>
    <col min="5890" max="5890" width="149" style="282" customWidth="1"/>
    <col min="5891" max="6144" width="9.140625" style="282" customWidth="1"/>
    <col min="6145" max="6145" width="18.28515625" style="282" bestFit="1" customWidth="1"/>
    <col min="6146" max="6146" width="149" style="282" customWidth="1"/>
    <col min="6147" max="6400" width="9.140625" style="282" customWidth="1"/>
    <col min="6401" max="6401" width="18.28515625" style="282" bestFit="1" customWidth="1"/>
    <col min="6402" max="6402" width="149" style="282" customWidth="1"/>
    <col min="6403" max="6656" width="9.140625" style="282" customWidth="1"/>
    <col min="6657" max="6657" width="18.28515625" style="282" bestFit="1" customWidth="1"/>
    <col min="6658" max="6658" width="149" style="282" customWidth="1"/>
    <col min="6659" max="6912" width="9.140625" style="282" customWidth="1"/>
    <col min="6913" max="6913" width="18.28515625" style="282" bestFit="1" customWidth="1"/>
    <col min="6914" max="6914" width="149" style="282" customWidth="1"/>
    <col min="6915" max="7168" width="9.140625" style="282" customWidth="1"/>
    <col min="7169" max="7169" width="18.28515625" style="282" bestFit="1" customWidth="1"/>
    <col min="7170" max="7170" width="149" style="282" customWidth="1"/>
    <col min="7171" max="7424" width="9.140625" style="282" customWidth="1"/>
    <col min="7425" max="7425" width="18.28515625" style="282" bestFit="1" customWidth="1"/>
    <col min="7426" max="7426" width="149" style="282" customWidth="1"/>
    <col min="7427" max="7680" width="9.140625" style="282" customWidth="1"/>
    <col min="7681" max="7681" width="18.28515625" style="282" bestFit="1" customWidth="1"/>
    <col min="7682" max="7682" width="149" style="282" customWidth="1"/>
    <col min="7683" max="7936" width="9.140625" style="282" customWidth="1"/>
    <col min="7937" max="7937" width="18.28515625" style="282" bestFit="1" customWidth="1"/>
    <col min="7938" max="7938" width="149" style="282" customWidth="1"/>
    <col min="7939" max="8192" width="9.140625" style="282" customWidth="1"/>
    <col min="8193" max="8193" width="18.28515625" style="282" bestFit="1" customWidth="1"/>
    <col min="8194" max="8194" width="149" style="282" customWidth="1"/>
    <col min="8195" max="8448" width="9.140625" style="282" customWidth="1"/>
    <col min="8449" max="8449" width="18.28515625" style="282" bestFit="1" customWidth="1"/>
    <col min="8450" max="8450" width="149" style="282" customWidth="1"/>
    <col min="8451" max="8704" width="9.140625" style="282" customWidth="1"/>
    <col min="8705" max="8705" width="18.28515625" style="282" bestFit="1" customWidth="1"/>
    <col min="8706" max="8706" width="149" style="282" customWidth="1"/>
    <col min="8707" max="8960" width="9.140625" style="282" customWidth="1"/>
    <col min="8961" max="8961" width="18.28515625" style="282" bestFit="1" customWidth="1"/>
    <col min="8962" max="8962" width="149" style="282" customWidth="1"/>
    <col min="8963" max="9216" width="9.140625" style="282" customWidth="1"/>
    <col min="9217" max="9217" width="18.28515625" style="282" bestFit="1" customWidth="1"/>
    <col min="9218" max="9218" width="149" style="282" customWidth="1"/>
    <col min="9219" max="9472" width="9.140625" style="282" customWidth="1"/>
    <col min="9473" max="9473" width="18.28515625" style="282" bestFit="1" customWidth="1"/>
    <col min="9474" max="9474" width="149" style="282" customWidth="1"/>
    <col min="9475" max="9728" width="9.140625" style="282" customWidth="1"/>
    <col min="9729" max="9729" width="18.28515625" style="282" bestFit="1" customWidth="1"/>
    <col min="9730" max="9730" width="149" style="282" customWidth="1"/>
    <col min="9731" max="9984" width="9.140625" style="282" customWidth="1"/>
    <col min="9985" max="9985" width="18.28515625" style="282" bestFit="1" customWidth="1"/>
    <col min="9986" max="9986" width="149" style="282" customWidth="1"/>
    <col min="9987" max="10240" width="9.140625" style="282" customWidth="1"/>
    <col min="10241" max="10241" width="18.28515625" style="282" bestFit="1" customWidth="1"/>
    <col min="10242" max="10242" width="149" style="282" customWidth="1"/>
    <col min="10243" max="10496" width="9.140625" style="282" customWidth="1"/>
    <col min="10497" max="10497" width="18.28515625" style="282" bestFit="1" customWidth="1"/>
    <col min="10498" max="10498" width="149" style="282" customWidth="1"/>
    <col min="10499" max="10752" width="9.140625" style="282" customWidth="1"/>
    <col min="10753" max="10753" width="18.28515625" style="282" bestFit="1" customWidth="1"/>
    <col min="10754" max="10754" width="149" style="282" customWidth="1"/>
    <col min="10755" max="11008" width="9.140625" style="282" customWidth="1"/>
    <col min="11009" max="11009" width="18.28515625" style="282" bestFit="1" customWidth="1"/>
    <col min="11010" max="11010" width="149" style="282" customWidth="1"/>
    <col min="11011" max="11264" width="9.140625" style="282" customWidth="1"/>
    <col min="11265" max="11265" width="18.28515625" style="282" bestFit="1" customWidth="1"/>
    <col min="11266" max="11266" width="149" style="282" customWidth="1"/>
    <col min="11267" max="11520" width="9.140625" style="282" customWidth="1"/>
    <col min="11521" max="11521" width="18.28515625" style="282" bestFit="1" customWidth="1"/>
    <col min="11522" max="11522" width="149" style="282" customWidth="1"/>
    <col min="11523" max="11776" width="9.140625" style="282" customWidth="1"/>
    <col min="11777" max="11777" width="18.28515625" style="282" bestFit="1" customWidth="1"/>
    <col min="11778" max="11778" width="149" style="282" customWidth="1"/>
    <col min="11779" max="12032" width="9.140625" style="282" customWidth="1"/>
    <col min="12033" max="12033" width="18.28515625" style="282" bestFit="1" customWidth="1"/>
    <col min="12034" max="12034" width="149" style="282" customWidth="1"/>
    <col min="12035" max="12288" width="9.140625" style="282" customWidth="1"/>
    <col min="12289" max="12289" width="18.28515625" style="282" bestFit="1" customWidth="1"/>
    <col min="12290" max="12290" width="149" style="282" customWidth="1"/>
    <col min="12291" max="12544" width="9.140625" style="282" customWidth="1"/>
    <col min="12545" max="12545" width="18.28515625" style="282" bestFit="1" customWidth="1"/>
    <col min="12546" max="12546" width="149" style="282" customWidth="1"/>
    <col min="12547" max="12800" width="9.140625" style="282" customWidth="1"/>
    <col min="12801" max="12801" width="18.28515625" style="282" bestFit="1" customWidth="1"/>
    <col min="12802" max="12802" width="149" style="282" customWidth="1"/>
    <col min="12803" max="13056" width="9.140625" style="282" customWidth="1"/>
    <col min="13057" max="13057" width="18.28515625" style="282" bestFit="1" customWidth="1"/>
    <col min="13058" max="13058" width="149" style="282" customWidth="1"/>
    <col min="13059" max="13312" width="9.140625" style="282" customWidth="1"/>
    <col min="13313" max="13313" width="18.28515625" style="282" bestFit="1" customWidth="1"/>
    <col min="13314" max="13314" width="149" style="282" customWidth="1"/>
    <col min="13315" max="13568" width="9.140625" style="282" customWidth="1"/>
    <col min="13569" max="13569" width="18.28515625" style="282" bestFit="1" customWidth="1"/>
    <col min="13570" max="13570" width="149" style="282" customWidth="1"/>
    <col min="13571" max="13824" width="9.140625" style="282" customWidth="1"/>
    <col min="13825" max="13825" width="18.28515625" style="282" bestFit="1" customWidth="1"/>
    <col min="13826" max="13826" width="149" style="282" customWidth="1"/>
    <col min="13827" max="14080" width="9.140625" style="282" customWidth="1"/>
    <col min="14081" max="14081" width="18.28515625" style="282" bestFit="1" customWidth="1"/>
    <col min="14082" max="14082" width="149" style="282" customWidth="1"/>
    <col min="14083" max="14336" width="9.140625" style="282" customWidth="1"/>
    <col min="14337" max="14337" width="18.28515625" style="282" bestFit="1" customWidth="1"/>
    <col min="14338" max="14338" width="149" style="282" customWidth="1"/>
    <col min="14339" max="14592" width="9.140625" style="282" customWidth="1"/>
    <col min="14593" max="14593" width="18.28515625" style="282" bestFit="1" customWidth="1"/>
    <col min="14594" max="14594" width="149" style="282" customWidth="1"/>
    <col min="14595" max="14848" width="9.140625" style="282" customWidth="1"/>
    <col min="14849" max="14849" width="18.28515625" style="282" bestFit="1" customWidth="1"/>
    <col min="14850" max="14850" width="149" style="282" customWidth="1"/>
    <col min="14851" max="15104" width="9.140625" style="282" customWidth="1"/>
    <col min="15105" max="15105" width="18.28515625" style="282" bestFit="1" customWidth="1"/>
    <col min="15106" max="15106" width="149" style="282" customWidth="1"/>
    <col min="15107" max="15360" width="9.140625" style="282" customWidth="1"/>
    <col min="15361" max="15361" width="18.28515625" style="282" bestFit="1" customWidth="1"/>
    <col min="15362" max="15362" width="149" style="282" customWidth="1"/>
    <col min="15363" max="15616" width="9.140625" style="282" customWidth="1"/>
    <col min="15617" max="15617" width="18.28515625" style="282" bestFit="1" customWidth="1"/>
    <col min="15618" max="15618" width="149" style="282" customWidth="1"/>
    <col min="15619" max="15872" width="9.140625" style="282" customWidth="1"/>
    <col min="15873" max="15873" width="18.28515625" style="282" bestFit="1" customWidth="1"/>
    <col min="15874" max="15874" width="149" style="282" customWidth="1"/>
    <col min="15875" max="16128" width="9.140625" style="282" customWidth="1"/>
    <col min="16129" max="16129" width="18.28515625" style="282" bestFit="1" customWidth="1"/>
    <col min="16130" max="16130" width="149" style="282" customWidth="1"/>
    <col min="16131" max="16384" width="9.140625" style="282" customWidth="1"/>
  </cols>
  <sheetData>
    <row r="1" spans="1:4" ht="20.100000000000001" customHeight="1">
      <c r="A1" s="501" t="s">
        <v>20</v>
      </c>
      <c r="B1" s="501"/>
      <c r="C1" s="126" t="s">
        <v>8</v>
      </c>
      <c r="D1" s="254"/>
    </row>
    <row r="2" spans="1:4" s="484" customFormat="1" ht="12" customHeight="1">
      <c r="A2" s="650" t="s">
        <v>505</v>
      </c>
      <c r="B2" s="650"/>
      <c r="C2" s="126" t="s">
        <v>8</v>
      </c>
    </row>
    <row r="3" spans="1:4" s="484" customFormat="1" ht="24" customHeight="1">
      <c r="A3" s="649" t="s">
        <v>2578</v>
      </c>
      <c r="B3" s="484" t="s">
        <v>2577</v>
      </c>
      <c r="C3" s="126" t="s">
        <v>8</v>
      </c>
    </row>
    <row r="4" spans="1:4" s="484" customFormat="1" ht="12.75" customHeight="1">
      <c r="A4" s="649"/>
      <c r="B4" s="484" t="s">
        <v>506</v>
      </c>
      <c r="C4" s="126" t="s">
        <v>8</v>
      </c>
    </row>
    <row r="5" spans="1:4" s="484" customFormat="1" ht="60">
      <c r="A5" s="649"/>
      <c r="B5" s="485" t="s">
        <v>507</v>
      </c>
      <c r="C5" s="126" t="s">
        <v>8</v>
      </c>
    </row>
    <row r="6" spans="1:4" s="484" customFormat="1" ht="12">
      <c r="A6" s="649"/>
      <c r="B6" s="485" t="s">
        <v>508</v>
      </c>
      <c r="C6" s="126" t="s">
        <v>8</v>
      </c>
    </row>
    <row r="7" spans="1:4" s="484" customFormat="1" ht="27.95" customHeight="1">
      <c r="A7" s="491" t="s">
        <v>421</v>
      </c>
      <c r="B7" s="487" t="s">
        <v>509</v>
      </c>
      <c r="C7" s="126" t="s">
        <v>8</v>
      </c>
    </row>
    <row r="8" spans="1:4" s="484" customFormat="1" ht="12">
      <c r="A8" s="489" t="s">
        <v>510</v>
      </c>
      <c r="B8" s="485" t="s">
        <v>511</v>
      </c>
      <c r="C8" s="126" t="s">
        <v>8</v>
      </c>
    </row>
    <row r="9" spans="1:4" s="484" customFormat="1" ht="12.75" customHeight="1">
      <c r="A9" s="489" t="s">
        <v>512</v>
      </c>
      <c r="B9" s="485" t="s">
        <v>513</v>
      </c>
      <c r="C9" s="126" t="s">
        <v>8</v>
      </c>
    </row>
    <row r="10" spans="1:4" s="484" customFormat="1" ht="12.75" customHeight="1">
      <c r="A10" s="489" t="s">
        <v>514</v>
      </c>
      <c r="B10" s="485" t="s">
        <v>515</v>
      </c>
      <c r="C10" s="126" t="s">
        <v>8</v>
      </c>
    </row>
    <row r="11" spans="1:4" s="484" customFormat="1" ht="12.75" customHeight="1">
      <c r="A11" s="489" t="s">
        <v>516</v>
      </c>
      <c r="B11" s="485" t="s">
        <v>517</v>
      </c>
      <c r="C11" s="126" t="s">
        <v>8</v>
      </c>
    </row>
    <row r="12" spans="1:4" s="484" customFormat="1" ht="12.75" customHeight="1">
      <c r="A12" s="489" t="s">
        <v>518</v>
      </c>
      <c r="B12" s="485" t="s">
        <v>519</v>
      </c>
      <c r="C12" s="126" t="s">
        <v>8</v>
      </c>
    </row>
    <row r="13" spans="1:4" s="484" customFormat="1" ht="12.75" customHeight="1">
      <c r="A13" s="489" t="s">
        <v>520</v>
      </c>
      <c r="B13" s="485" t="s">
        <v>521</v>
      </c>
      <c r="C13" s="126" t="s">
        <v>8</v>
      </c>
    </row>
    <row r="14" spans="1:4" s="484" customFormat="1" ht="12.75" customHeight="1">
      <c r="A14" s="489" t="s">
        <v>522</v>
      </c>
      <c r="B14" s="485" t="s">
        <v>523</v>
      </c>
      <c r="C14" s="126" t="s">
        <v>8</v>
      </c>
    </row>
    <row r="15" spans="1:4" s="484" customFormat="1" ht="24" customHeight="1">
      <c r="A15" s="490" t="s">
        <v>524</v>
      </c>
      <c r="B15" s="485" t="s">
        <v>525</v>
      </c>
      <c r="C15" s="126" t="s">
        <v>8</v>
      </c>
    </row>
    <row r="16" spans="1:4" s="484" customFormat="1" ht="12.75" customHeight="1">
      <c r="A16" s="489" t="s">
        <v>526</v>
      </c>
      <c r="B16" s="485" t="s">
        <v>527</v>
      </c>
      <c r="C16" s="126" t="s">
        <v>8</v>
      </c>
    </row>
    <row r="17" spans="1:3" s="484" customFormat="1" ht="12.75" customHeight="1">
      <c r="A17" s="489" t="s">
        <v>528</v>
      </c>
      <c r="B17" s="485" t="s">
        <v>529</v>
      </c>
      <c r="C17" s="126" t="s">
        <v>8</v>
      </c>
    </row>
    <row r="18" spans="1:3" s="484" customFormat="1" ht="24" customHeight="1">
      <c r="A18" s="490" t="s">
        <v>530</v>
      </c>
      <c r="B18" s="485" t="s">
        <v>531</v>
      </c>
      <c r="C18" s="126" t="s">
        <v>8</v>
      </c>
    </row>
    <row r="19" spans="1:3" s="484" customFormat="1" ht="12.75" customHeight="1">
      <c r="A19" s="489" t="s">
        <v>532</v>
      </c>
      <c r="B19" s="485" t="s">
        <v>533</v>
      </c>
      <c r="C19" s="126" t="s">
        <v>8</v>
      </c>
    </row>
    <row r="20" spans="1:3" s="484" customFormat="1" ht="24" customHeight="1">
      <c r="A20" s="490" t="s">
        <v>534</v>
      </c>
      <c r="B20" s="485" t="s">
        <v>535</v>
      </c>
      <c r="C20" s="126" t="s">
        <v>8</v>
      </c>
    </row>
    <row r="21" spans="1:3" s="484" customFormat="1" ht="24" customHeight="1">
      <c r="A21" s="490" t="s">
        <v>536</v>
      </c>
      <c r="B21" s="485" t="s">
        <v>537</v>
      </c>
      <c r="C21" s="126" t="s">
        <v>8</v>
      </c>
    </row>
    <row r="22" spans="1:3" s="484" customFormat="1" ht="12.75" customHeight="1">
      <c r="A22" s="489" t="s">
        <v>538</v>
      </c>
      <c r="B22" s="485" t="s">
        <v>539</v>
      </c>
      <c r="C22" s="126" t="s">
        <v>8</v>
      </c>
    </row>
    <row r="23" spans="1:3" s="484" customFormat="1" ht="12.75" customHeight="1">
      <c r="A23" s="489" t="s">
        <v>540</v>
      </c>
      <c r="B23" s="485" t="s">
        <v>541</v>
      </c>
      <c r="C23" s="126" t="s">
        <v>8</v>
      </c>
    </row>
    <row r="24" spans="1:3" s="484" customFormat="1" ht="12.75" customHeight="1">
      <c r="A24" s="489" t="s">
        <v>542</v>
      </c>
      <c r="B24" s="485" t="s">
        <v>543</v>
      </c>
      <c r="C24" s="126" t="s">
        <v>8</v>
      </c>
    </row>
    <row r="25" spans="1:3" s="484" customFormat="1" ht="24" customHeight="1">
      <c r="A25" s="490" t="s">
        <v>544</v>
      </c>
      <c r="B25" s="485" t="s">
        <v>545</v>
      </c>
      <c r="C25" s="126" t="s">
        <v>8</v>
      </c>
    </row>
    <row r="26" spans="1:3" s="484" customFormat="1" ht="24" customHeight="1">
      <c r="A26" s="490" t="s">
        <v>546</v>
      </c>
      <c r="B26" s="485" t="s">
        <v>547</v>
      </c>
      <c r="C26" s="126" t="s">
        <v>8</v>
      </c>
    </row>
    <row r="27" spans="1:3" s="484" customFormat="1" ht="12.75" customHeight="1">
      <c r="A27" s="489" t="s">
        <v>548</v>
      </c>
      <c r="B27" s="485" t="s">
        <v>549</v>
      </c>
      <c r="C27" s="126" t="s">
        <v>8</v>
      </c>
    </row>
    <row r="28" spans="1:3" s="484" customFormat="1" ht="12.75" customHeight="1">
      <c r="A28" s="489" t="s">
        <v>550</v>
      </c>
      <c r="B28" s="485" t="s">
        <v>533</v>
      </c>
      <c r="C28" s="126" t="s">
        <v>8</v>
      </c>
    </row>
    <row r="29" spans="1:3" s="484" customFormat="1" ht="12.75" customHeight="1">
      <c r="A29" s="489" t="s">
        <v>551</v>
      </c>
      <c r="B29" s="485" t="s">
        <v>552</v>
      </c>
      <c r="C29" s="126" t="s">
        <v>8</v>
      </c>
    </row>
    <row r="30" spans="1:3" s="484" customFormat="1" ht="12.75" customHeight="1">
      <c r="A30" s="489" t="s">
        <v>553</v>
      </c>
      <c r="B30" s="485" t="s">
        <v>554</v>
      </c>
      <c r="C30" s="126" t="s">
        <v>8</v>
      </c>
    </row>
    <row r="31" spans="1:3" s="484" customFormat="1" ht="12.75" customHeight="1">
      <c r="A31" s="489" t="s">
        <v>555</v>
      </c>
      <c r="B31" s="485" t="s">
        <v>556</v>
      </c>
      <c r="C31" s="126" t="s">
        <v>8</v>
      </c>
    </row>
    <row r="32" spans="1:3" s="484" customFormat="1" ht="12.75" customHeight="1">
      <c r="A32" s="489" t="s">
        <v>557</v>
      </c>
      <c r="B32" s="485" t="s">
        <v>558</v>
      </c>
      <c r="C32" s="126" t="s">
        <v>8</v>
      </c>
    </row>
    <row r="33" spans="1:3" s="484" customFormat="1" ht="24" customHeight="1">
      <c r="A33" s="490" t="s">
        <v>559</v>
      </c>
      <c r="B33" s="485" t="s">
        <v>560</v>
      </c>
      <c r="C33" s="126" t="s">
        <v>8</v>
      </c>
    </row>
    <row r="34" spans="1:3" s="484" customFormat="1" ht="24" customHeight="1">
      <c r="A34" s="490" t="s">
        <v>561</v>
      </c>
      <c r="B34" s="485" t="s">
        <v>562</v>
      </c>
      <c r="C34" s="126" t="s">
        <v>8</v>
      </c>
    </row>
    <row r="35" spans="1:3" s="484" customFormat="1" ht="12.75" customHeight="1">
      <c r="A35" s="489" t="s">
        <v>563</v>
      </c>
      <c r="B35" s="485" t="s">
        <v>533</v>
      </c>
      <c r="C35" s="126" t="s">
        <v>8</v>
      </c>
    </row>
    <row r="36" spans="1:3" s="484" customFormat="1" ht="39.950000000000003" customHeight="1">
      <c r="A36" s="491" t="s">
        <v>422</v>
      </c>
      <c r="B36" s="487" t="s">
        <v>564</v>
      </c>
      <c r="C36" s="126" t="s">
        <v>8</v>
      </c>
    </row>
    <row r="37" spans="1:3" s="484" customFormat="1" ht="12.75" customHeight="1">
      <c r="A37" s="489" t="s">
        <v>565</v>
      </c>
      <c r="B37" s="485" t="s">
        <v>566</v>
      </c>
      <c r="C37" s="126" t="s">
        <v>8</v>
      </c>
    </row>
    <row r="38" spans="1:3" s="484" customFormat="1" ht="12.75" customHeight="1">
      <c r="A38" s="489" t="s">
        <v>567</v>
      </c>
      <c r="B38" s="485" t="s">
        <v>568</v>
      </c>
      <c r="C38" s="126" t="s">
        <v>8</v>
      </c>
    </row>
    <row r="39" spans="1:3" s="484" customFormat="1" ht="12.75" customHeight="1">
      <c r="A39" s="489" t="s">
        <v>569</v>
      </c>
      <c r="B39" s="485" t="s">
        <v>570</v>
      </c>
      <c r="C39" s="126" t="s">
        <v>8</v>
      </c>
    </row>
    <row r="40" spans="1:3" s="484" customFormat="1" ht="12.75" customHeight="1">
      <c r="A40" s="489" t="s">
        <v>571</v>
      </c>
      <c r="B40" s="485" t="s">
        <v>572</v>
      </c>
      <c r="C40" s="126" t="s">
        <v>8</v>
      </c>
    </row>
    <row r="41" spans="1:3" s="484" customFormat="1" ht="12.75" customHeight="1">
      <c r="A41" s="489" t="s">
        <v>573</v>
      </c>
      <c r="B41" s="485" t="s">
        <v>574</v>
      </c>
      <c r="C41" s="126" t="s">
        <v>8</v>
      </c>
    </row>
    <row r="42" spans="1:3" s="484" customFormat="1" ht="24" customHeight="1">
      <c r="A42" s="490" t="s">
        <v>575</v>
      </c>
      <c r="B42" s="485" t="s">
        <v>576</v>
      </c>
      <c r="C42" s="126" t="s">
        <v>8</v>
      </c>
    </row>
    <row r="43" spans="1:3" s="484" customFormat="1" ht="12.75" customHeight="1">
      <c r="A43" s="489" t="s">
        <v>577</v>
      </c>
      <c r="B43" s="485" t="s">
        <v>578</v>
      </c>
      <c r="C43" s="126" t="s">
        <v>8</v>
      </c>
    </row>
    <row r="44" spans="1:3" s="484" customFormat="1" ht="12.75" customHeight="1">
      <c r="A44" s="489" t="s">
        <v>579</v>
      </c>
      <c r="B44" s="485" t="s">
        <v>580</v>
      </c>
      <c r="C44" s="126" t="s">
        <v>8</v>
      </c>
    </row>
    <row r="45" spans="1:3" s="484" customFormat="1" ht="12.75" customHeight="1">
      <c r="A45" s="489" t="s">
        <v>581</v>
      </c>
      <c r="B45" s="485" t="s">
        <v>582</v>
      </c>
      <c r="C45" s="126" t="s">
        <v>8</v>
      </c>
    </row>
    <row r="46" spans="1:3" s="484" customFormat="1" ht="12.75" customHeight="1">
      <c r="A46" s="489" t="s">
        <v>583</v>
      </c>
      <c r="B46" s="485" t="s">
        <v>584</v>
      </c>
      <c r="C46" s="126" t="s">
        <v>8</v>
      </c>
    </row>
    <row r="47" spans="1:3" s="484" customFormat="1" ht="12.75" customHeight="1">
      <c r="A47" s="489" t="s">
        <v>585</v>
      </c>
      <c r="B47" s="485" t="s">
        <v>533</v>
      </c>
      <c r="C47" s="126" t="s">
        <v>8</v>
      </c>
    </row>
    <row r="48" spans="1:3" s="484" customFormat="1" ht="24" customHeight="1">
      <c r="A48" s="490" t="s">
        <v>586</v>
      </c>
      <c r="B48" s="485" t="s">
        <v>587</v>
      </c>
      <c r="C48" s="126" t="s">
        <v>8</v>
      </c>
    </row>
    <row r="49" spans="1:3" s="484" customFormat="1" ht="12.75" customHeight="1">
      <c r="A49" s="489" t="s">
        <v>588</v>
      </c>
      <c r="B49" s="485" t="s">
        <v>568</v>
      </c>
      <c r="C49" s="126" t="s">
        <v>8</v>
      </c>
    </row>
    <row r="50" spans="1:3" s="484" customFormat="1" ht="12.75" customHeight="1">
      <c r="A50" s="489" t="s">
        <v>589</v>
      </c>
      <c r="B50" s="485" t="s">
        <v>570</v>
      </c>
      <c r="C50" s="126" t="s">
        <v>8</v>
      </c>
    </row>
    <row r="51" spans="1:3" s="484" customFormat="1" ht="12.75" customHeight="1">
      <c r="A51" s="489" t="s">
        <v>590</v>
      </c>
      <c r="B51" s="485" t="s">
        <v>591</v>
      </c>
      <c r="C51" s="126" t="s">
        <v>8</v>
      </c>
    </row>
    <row r="52" spans="1:3" s="484" customFormat="1" ht="12.75" customHeight="1">
      <c r="A52" s="489" t="s">
        <v>592</v>
      </c>
      <c r="B52" s="485" t="s">
        <v>593</v>
      </c>
      <c r="C52" s="126" t="s">
        <v>8</v>
      </c>
    </row>
    <row r="53" spans="1:3" s="484" customFormat="1" ht="12.75" customHeight="1">
      <c r="A53" s="489" t="s">
        <v>594</v>
      </c>
      <c r="B53" s="485" t="s">
        <v>533</v>
      </c>
      <c r="C53" s="126" t="s">
        <v>8</v>
      </c>
    </row>
    <row r="54" spans="1:3" s="484" customFormat="1" ht="36" customHeight="1">
      <c r="A54" s="490" t="s">
        <v>595</v>
      </c>
      <c r="B54" s="485" t="s">
        <v>596</v>
      </c>
      <c r="C54" s="126" t="s">
        <v>8</v>
      </c>
    </row>
    <row r="55" spans="1:3" s="484" customFormat="1" ht="12.75" customHeight="1">
      <c r="A55" s="489" t="s">
        <v>597</v>
      </c>
      <c r="B55" s="485" t="s">
        <v>598</v>
      </c>
      <c r="C55" s="126" t="s">
        <v>8</v>
      </c>
    </row>
    <row r="56" spans="1:3" s="484" customFormat="1" ht="12.75" customHeight="1">
      <c r="A56" s="489" t="s">
        <v>599</v>
      </c>
      <c r="B56" s="485" t="s">
        <v>600</v>
      </c>
      <c r="C56" s="126" t="s">
        <v>8</v>
      </c>
    </row>
    <row r="57" spans="1:3" s="484" customFormat="1" ht="12.75" customHeight="1">
      <c r="A57" s="489" t="s">
        <v>601</v>
      </c>
      <c r="B57" s="485" t="s">
        <v>602</v>
      </c>
      <c r="C57" s="126" t="s">
        <v>8</v>
      </c>
    </row>
    <row r="58" spans="1:3" s="484" customFormat="1" ht="12.75" customHeight="1">
      <c r="A58" s="489" t="s">
        <v>603</v>
      </c>
      <c r="B58" s="485" t="s">
        <v>591</v>
      </c>
      <c r="C58" s="126" t="s">
        <v>8</v>
      </c>
    </row>
    <row r="59" spans="1:3" s="484" customFormat="1" ht="12.75" customHeight="1">
      <c r="A59" s="489" t="s">
        <v>604</v>
      </c>
      <c r="B59" s="485" t="s">
        <v>593</v>
      </c>
      <c r="C59" s="126" t="s">
        <v>8</v>
      </c>
    </row>
    <row r="60" spans="1:3" s="484" customFormat="1" ht="12.75" customHeight="1">
      <c r="A60" s="489" t="s">
        <v>605</v>
      </c>
      <c r="B60" s="485" t="s">
        <v>533</v>
      </c>
      <c r="C60" s="126" t="s">
        <v>8</v>
      </c>
    </row>
    <row r="61" spans="1:3" s="484" customFormat="1" ht="12.75" customHeight="1">
      <c r="A61" s="489" t="s">
        <v>606</v>
      </c>
      <c r="B61" s="485" t="s">
        <v>607</v>
      </c>
      <c r="C61" s="126" t="s">
        <v>8</v>
      </c>
    </row>
    <row r="62" spans="1:3" s="484" customFormat="1" ht="12.75" customHeight="1">
      <c r="A62" s="489" t="s">
        <v>608</v>
      </c>
      <c r="B62" s="485" t="s">
        <v>609</v>
      </c>
      <c r="C62" s="126" t="s">
        <v>8</v>
      </c>
    </row>
    <row r="63" spans="1:3" s="484" customFormat="1" ht="12.75" customHeight="1">
      <c r="A63" s="489" t="s">
        <v>610</v>
      </c>
      <c r="B63" s="485" t="s">
        <v>611</v>
      </c>
      <c r="C63" s="126" t="s">
        <v>8</v>
      </c>
    </row>
    <row r="64" spans="1:3" s="484" customFormat="1" ht="12.75" customHeight="1">
      <c r="A64" s="489" t="s">
        <v>612</v>
      </c>
      <c r="B64" s="485" t="s">
        <v>593</v>
      </c>
      <c r="C64" s="126" t="s">
        <v>8</v>
      </c>
    </row>
    <row r="65" spans="1:3" s="484" customFormat="1" ht="12.75" customHeight="1">
      <c r="A65" s="489" t="s">
        <v>613</v>
      </c>
      <c r="B65" s="485" t="s">
        <v>533</v>
      </c>
      <c r="C65" s="126" t="s">
        <v>8</v>
      </c>
    </row>
    <row r="66" spans="1:3" s="484" customFormat="1" ht="12.75" customHeight="1">
      <c r="A66" s="489" t="s">
        <v>614</v>
      </c>
      <c r="B66" s="485" t="s">
        <v>615</v>
      </c>
      <c r="C66" s="126" t="s">
        <v>8</v>
      </c>
    </row>
    <row r="67" spans="1:3" s="484" customFormat="1" ht="12.75" customHeight="1">
      <c r="A67" s="489" t="s">
        <v>616</v>
      </c>
      <c r="B67" s="485" t="s">
        <v>591</v>
      </c>
      <c r="C67" s="126" t="s">
        <v>8</v>
      </c>
    </row>
    <row r="68" spans="1:3" s="484" customFormat="1" ht="12.75" customHeight="1">
      <c r="A68" s="489" t="s">
        <v>617</v>
      </c>
      <c r="B68" s="485" t="s">
        <v>593</v>
      </c>
      <c r="C68" s="126" t="s">
        <v>8</v>
      </c>
    </row>
    <row r="69" spans="1:3" s="484" customFormat="1" ht="12.75" customHeight="1">
      <c r="A69" s="489" t="s">
        <v>618</v>
      </c>
      <c r="B69" s="485" t="s">
        <v>533</v>
      </c>
      <c r="C69" s="126" t="s">
        <v>8</v>
      </c>
    </row>
    <row r="70" spans="1:3" s="484" customFormat="1" ht="12.75" customHeight="1">
      <c r="A70" s="489" t="s">
        <v>619</v>
      </c>
      <c r="B70" s="485" t="s">
        <v>620</v>
      </c>
      <c r="C70" s="126" t="s">
        <v>8</v>
      </c>
    </row>
    <row r="71" spans="1:3" s="484" customFormat="1" ht="12.75" customHeight="1">
      <c r="A71" s="489" t="s">
        <v>621</v>
      </c>
      <c r="B71" s="485" t="s">
        <v>591</v>
      </c>
      <c r="C71" s="126" t="s">
        <v>8</v>
      </c>
    </row>
    <row r="72" spans="1:3" s="484" customFormat="1" ht="12.75" customHeight="1">
      <c r="A72" s="489" t="s">
        <v>622</v>
      </c>
      <c r="B72" s="485" t="s">
        <v>600</v>
      </c>
      <c r="C72" s="126" t="s">
        <v>8</v>
      </c>
    </row>
    <row r="73" spans="1:3" s="484" customFormat="1" ht="12.75" customHeight="1">
      <c r="A73" s="489" t="s">
        <v>623</v>
      </c>
      <c r="B73" s="485" t="s">
        <v>593</v>
      </c>
      <c r="C73" s="126" t="s">
        <v>8</v>
      </c>
    </row>
    <row r="74" spans="1:3" s="484" customFormat="1" ht="12.75" customHeight="1">
      <c r="A74" s="489" t="s">
        <v>624</v>
      </c>
      <c r="B74" s="485" t="s">
        <v>533</v>
      </c>
      <c r="C74" s="126" t="s">
        <v>8</v>
      </c>
    </row>
    <row r="75" spans="1:3" s="484" customFormat="1" ht="24" customHeight="1">
      <c r="A75" s="490" t="s">
        <v>625</v>
      </c>
      <c r="B75" s="485" t="s">
        <v>626</v>
      </c>
      <c r="C75" s="126" t="s">
        <v>8</v>
      </c>
    </row>
    <row r="76" spans="1:3" s="484" customFormat="1" ht="12.75" customHeight="1">
      <c r="A76" s="489" t="s">
        <v>627</v>
      </c>
      <c r="B76" s="485" t="s">
        <v>628</v>
      </c>
      <c r="C76" s="126" t="s">
        <v>8</v>
      </c>
    </row>
    <row r="77" spans="1:3" s="484" customFormat="1" ht="12.75" customHeight="1">
      <c r="A77" s="489" t="s">
        <v>629</v>
      </c>
      <c r="B77" s="485" t="s">
        <v>630</v>
      </c>
      <c r="C77" s="126" t="s">
        <v>8</v>
      </c>
    </row>
    <row r="78" spans="1:3" s="484" customFormat="1" ht="12.75" customHeight="1">
      <c r="A78" s="489" t="s">
        <v>631</v>
      </c>
      <c r="B78" s="485" t="s">
        <v>632</v>
      </c>
      <c r="C78" s="126" t="s">
        <v>8</v>
      </c>
    </row>
    <row r="79" spans="1:3" s="484" customFormat="1" ht="12.75" customHeight="1">
      <c r="A79" s="489" t="s">
        <v>633</v>
      </c>
      <c r="B79" s="485" t="s">
        <v>591</v>
      </c>
      <c r="C79" s="126" t="s">
        <v>8</v>
      </c>
    </row>
    <row r="80" spans="1:3" s="484" customFormat="1" ht="12.75" customHeight="1">
      <c r="A80" s="489" t="s">
        <v>634</v>
      </c>
      <c r="B80" s="485" t="s">
        <v>593</v>
      </c>
      <c r="C80" s="126" t="s">
        <v>8</v>
      </c>
    </row>
    <row r="81" spans="1:3" s="484" customFormat="1" ht="12.75" customHeight="1">
      <c r="A81" s="489" t="s">
        <v>635</v>
      </c>
      <c r="B81" s="485" t="s">
        <v>533</v>
      </c>
      <c r="C81" s="126" t="s">
        <v>8</v>
      </c>
    </row>
    <row r="82" spans="1:3" s="484" customFormat="1" ht="27.95" customHeight="1">
      <c r="A82" s="486" t="s">
        <v>423</v>
      </c>
      <c r="B82" s="487" t="s">
        <v>636</v>
      </c>
      <c r="C82" s="126" t="s">
        <v>8</v>
      </c>
    </row>
    <row r="83" spans="1:3" s="484" customFormat="1" ht="12.75" customHeight="1">
      <c r="A83" s="489" t="s">
        <v>637</v>
      </c>
      <c r="B83" s="485" t="s">
        <v>638</v>
      </c>
      <c r="C83" s="126" t="s">
        <v>8</v>
      </c>
    </row>
    <row r="84" spans="1:3" s="484" customFormat="1" ht="12.75" customHeight="1">
      <c r="A84" s="489" t="s">
        <v>639</v>
      </c>
      <c r="B84" s="485" t="s">
        <v>640</v>
      </c>
      <c r="C84" s="126" t="s">
        <v>8</v>
      </c>
    </row>
    <row r="85" spans="1:3" s="484" customFormat="1" ht="12.75" customHeight="1">
      <c r="A85" s="489" t="s">
        <v>641</v>
      </c>
      <c r="B85" s="485" t="s">
        <v>642</v>
      </c>
      <c r="C85" s="126" t="s">
        <v>8</v>
      </c>
    </row>
    <row r="86" spans="1:3" s="484" customFormat="1" ht="24" customHeight="1">
      <c r="A86" s="490" t="s">
        <v>643</v>
      </c>
      <c r="B86" s="485" t="s">
        <v>644</v>
      </c>
      <c r="C86" s="126" t="s">
        <v>8</v>
      </c>
    </row>
    <row r="87" spans="1:3" s="484" customFormat="1" ht="12.75" customHeight="1">
      <c r="A87" s="489" t="s">
        <v>645</v>
      </c>
      <c r="B87" s="485" t="s">
        <v>533</v>
      </c>
      <c r="C87" s="126" t="s">
        <v>8</v>
      </c>
    </row>
    <row r="88" spans="1:3" s="484" customFormat="1" ht="12.75" customHeight="1">
      <c r="A88" s="489" t="s">
        <v>646</v>
      </c>
      <c r="B88" s="485" t="s">
        <v>647</v>
      </c>
      <c r="C88" s="126" t="s">
        <v>8</v>
      </c>
    </row>
    <row r="89" spans="1:3" s="484" customFormat="1" ht="12.75" customHeight="1">
      <c r="A89" s="489" t="s">
        <v>648</v>
      </c>
      <c r="B89" s="485" t="s">
        <v>649</v>
      </c>
      <c r="C89" s="126" t="s">
        <v>8</v>
      </c>
    </row>
    <row r="90" spans="1:3" s="484" customFormat="1" ht="12.75" customHeight="1">
      <c r="A90" s="489" t="s">
        <v>650</v>
      </c>
      <c r="B90" s="485" t="s">
        <v>651</v>
      </c>
      <c r="C90" s="126" t="s">
        <v>8</v>
      </c>
    </row>
    <row r="91" spans="1:3" s="484" customFormat="1" ht="12.75" customHeight="1">
      <c r="A91" s="489" t="s">
        <v>652</v>
      </c>
      <c r="B91" s="485" t="s">
        <v>653</v>
      </c>
      <c r="C91" s="126" t="s">
        <v>8</v>
      </c>
    </row>
    <row r="92" spans="1:3" s="484" customFormat="1" ht="12.75" customHeight="1">
      <c r="A92" s="489" t="s">
        <v>654</v>
      </c>
      <c r="B92" s="485" t="s">
        <v>655</v>
      </c>
      <c r="C92" s="126" t="s">
        <v>8</v>
      </c>
    </row>
    <row r="93" spans="1:3" s="484" customFormat="1" ht="12.75" customHeight="1">
      <c r="A93" s="489" t="s">
        <v>656</v>
      </c>
      <c r="B93" s="485" t="s">
        <v>657</v>
      </c>
      <c r="C93" s="126" t="s">
        <v>8</v>
      </c>
    </row>
    <row r="94" spans="1:3" s="484" customFormat="1" ht="12.75" customHeight="1">
      <c r="A94" s="489" t="s">
        <v>658</v>
      </c>
      <c r="B94" s="485" t="s">
        <v>659</v>
      </c>
      <c r="C94" s="126" t="s">
        <v>8</v>
      </c>
    </row>
    <row r="95" spans="1:3" s="484" customFormat="1" ht="12.75" customHeight="1">
      <c r="A95" s="489" t="s">
        <v>660</v>
      </c>
      <c r="B95" s="485" t="s">
        <v>661</v>
      </c>
      <c r="C95" s="126" t="s">
        <v>8</v>
      </c>
    </row>
    <row r="96" spans="1:3" s="484" customFormat="1" ht="12.75" customHeight="1">
      <c r="A96" s="489" t="s">
        <v>662</v>
      </c>
      <c r="B96" s="485" t="s">
        <v>663</v>
      </c>
      <c r="C96" s="126" t="s">
        <v>8</v>
      </c>
    </row>
    <row r="97" spans="1:3" s="484" customFormat="1" ht="12.75" customHeight="1">
      <c r="A97" s="489" t="s">
        <v>664</v>
      </c>
      <c r="B97" s="485" t="s">
        <v>665</v>
      </c>
      <c r="C97" s="126" t="s">
        <v>8</v>
      </c>
    </row>
    <row r="98" spans="1:3" s="484" customFormat="1" ht="12.75" customHeight="1">
      <c r="A98" s="489" t="s">
        <v>666</v>
      </c>
      <c r="B98" s="485" t="s">
        <v>667</v>
      </c>
      <c r="C98" s="126" t="s">
        <v>8</v>
      </c>
    </row>
    <row r="99" spans="1:3" s="484" customFormat="1" ht="12.75" customHeight="1">
      <c r="A99" s="489" t="s">
        <v>668</v>
      </c>
      <c r="B99" s="485" t="s">
        <v>669</v>
      </c>
      <c r="C99" s="126" t="s">
        <v>8</v>
      </c>
    </row>
    <row r="100" spans="1:3" s="484" customFormat="1" ht="12.75" customHeight="1">
      <c r="A100" s="489" t="s">
        <v>670</v>
      </c>
      <c r="B100" s="485" t="s">
        <v>671</v>
      </c>
      <c r="C100" s="126" t="s">
        <v>8</v>
      </c>
    </row>
    <row r="101" spans="1:3" s="484" customFormat="1" ht="12.75" customHeight="1">
      <c r="A101" s="489" t="s">
        <v>672</v>
      </c>
      <c r="B101" s="485" t="s">
        <v>673</v>
      </c>
      <c r="C101" s="126" t="s">
        <v>8</v>
      </c>
    </row>
    <row r="102" spans="1:3" s="484" customFormat="1" ht="12.75" customHeight="1">
      <c r="A102" s="489" t="s">
        <v>674</v>
      </c>
      <c r="B102" s="485" t="s">
        <v>675</v>
      </c>
      <c r="C102" s="126" t="s">
        <v>8</v>
      </c>
    </row>
    <row r="103" spans="1:3" s="484" customFormat="1" ht="24" customHeight="1">
      <c r="A103" s="490" t="s">
        <v>676</v>
      </c>
      <c r="B103" s="485" t="s">
        <v>677</v>
      </c>
      <c r="C103" s="126" t="s">
        <v>8</v>
      </c>
    </row>
    <row r="104" spans="1:3" s="484" customFormat="1" ht="12.75" customHeight="1">
      <c r="A104" s="489" t="s">
        <v>678</v>
      </c>
      <c r="B104" s="485" t="s">
        <v>533</v>
      </c>
      <c r="C104" s="126" t="s">
        <v>8</v>
      </c>
    </row>
    <row r="105" spans="1:3" s="484" customFormat="1" ht="15.95" customHeight="1">
      <c r="A105" s="488" t="s">
        <v>424</v>
      </c>
      <c r="B105" s="487" t="s">
        <v>679</v>
      </c>
      <c r="C105" s="126" t="s">
        <v>8</v>
      </c>
    </row>
    <row r="106" spans="1:3" s="484" customFormat="1" ht="12.75" customHeight="1">
      <c r="A106" s="489" t="s">
        <v>680</v>
      </c>
      <c r="B106" s="485" t="s">
        <v>681</v>
      </c>
      <c r="C106" s="126" t="s">
        <v>8</v>
      </c>
    </row>
    <row r="107" spans="1:3" s="484" customFormat="1" ht="12.75" customHeight="1">
      <c r="A107" s="489" t="s">
        <v>682</v>
      </c>
      <c r="B107" s="485" t="s">
        <v>683</v>
      </c>
      <c r="C107" s="126" t="s">
        <v>8</v>
      </c>
    </row>
    <row r="108" spans="1:3" s="484" customFormat="1" ht="12.75" customHeight="1">
      <c r="A108" s="489" t="s">
        <v>684</v>
      </c>
      <c r="B108" s="485" t="s">
        <v>685</v>
      </c>
      <c r="C108" s="126" t="s">
        <v>8</v>
      </c>
    </row>
    <row r="109" spans="1:3" s="484" customFormat="1" ht="12.75" customHeight="1">
      <c r="A109" s="489" t="s">
        <v>686</v>
      </c>
      <c r="B109" s="485" t="s">
        <v>687</v>
      </c>
      <c r="C109" s="126" t="s">
        <v>8</v>
      </c>
    </row>
    <row r="110" spans="1:3" s="484" customFormat="1" ht="12.75" customHeight="1">
      <c r="A110" s="489" t="s">
        <v>688</v>
      </c>
      <c r="B110" s="485" t="s">
        <v>689</v>
      </c>
      <c r="C110" s="126" t="s">
        <v>8</v>
      </c>
    </row>
    <row r="111" spans="1:3" s="484" customFormat="1" ht="12.75" customHeight="1">
      <c r="A111" s="489" t="s">
        <v>690</v>
      </c>
      <c r="B111" s="485" t="s">
        <v>691</v>
      </c>
      <c r="C111" s="126" t="s">
        <v>8</v>
      </c>
    </row>
    <row r="112" spans="1:3" s="484" customFormat="1" ht="12.75" customHeight="1">
      <c r="A112" s="489" t="s">
        <v>692</v>
      </c>
      <c r="B112" s="485" t="s">
        <v>693</v>
      </c>
      <c r="C112" s="126" t="s">
        <v>8</v>
      </c>
    </row>
    <row r="113" spans="1:3" s="484" customFormat="1" ht="12.75" customHeight="1">
      <c r="A113" s="489" t="s">
        <v>694</v>
      </c>
      <c r="B113" s="485" t="s">
        <v>695</v>
      </c>
      <c r="C113" s="126" t="s">
        <v>8</v>
      </c>
    </row>
    <row r="114" spans="1:3" s="484" customFormat="1" ht="12.75" customHeight="1">
      <c r="A114" s="489" t="s">
        <v>696</v>
      </c>
      <c r="B114" s="485" t="s">
        <v>697</v>
      </c>
      <c r="C114" s="126" t="s">
        <v>8</v>
      </c>
    </row>
    <row r="115" spans="1:3" s="484" customFormat="1" ht="12.75" customHeight="1">
      <c r="A115" s="489" t="s">
        <v>698</v>
      </c>
      <c r="B115" s="485" t="s">
        <v>699</v>
      </c>
      <c r="C115" s="126" t="s">
        <v>8</v>
      </c>
    </row>
    <row r="116" spans="1:3" s="484" customFormat="1" ht="12.75" customHeight="1">
      <c r="A116" s="489" t="s">
        <v>700</v>
      </c>
      <c r="B116" s="485" t="s">
        <v>533</v>
      </c>
      <c r="C116" s="126" t="s">
        <v>8</v>
      </c>
    </row>
    <row r="117" spans="1:3" s="484" customFormat="1" ht="12.75" customHeight="1">
      <c r="A117" s="489" t="s">
        <v>701</v>
      </c>
      <c r="B117" s="485" t="s">
        <v>702</v>
      </c>
      <c r="C117" s="126" t="s">
        <v>8</v>
      </c>
    </row>
    <row r="118" spans="1:3" s="484" customFormat="1" ht="12.75" customHeight="1">
      <c r="A118" s="489" t="s">
        <v>703</v>
      </c>
      <c r="B118" s="485" t="s">
        <v>704</v>
      </c>
      <c r="C118" s="126" t="s">
        <v>8</v>
      </c>
    </row>
    <row r="119" spans="1:3" s="484" customFormat="1" ht="12.75" customHeight="1">
      <c r="A119" s="489" t="s">
        <v>705</v>
      </c>
      <c r="B119" s="485" t="s">
        <v>706</v>
      </c>
      <c r="C119" s="126" t="s">
        <v>8</v>
      </c>
    </row>
    <row r="120" spans="1:3" s="484" customFormat="1" ht="12.75" customHeight="1">
      <c r="A120" s="489" t="s">
        <v>707</v>
      </c>
      <c r="B120" s="485" t="s">
        <v>708</v>
      </c>
      <c r="C120" s="126" t="s">
        <v>8</v>
      </c>
    </row>
    <row r="121" spans="1:3" s="484" customFormat="1" ht="12.75" customHeight="1">
      <c r="A121" s="489" t="s">
        <v>709</v>
      </c>
      <c r="B121" s="485" t="s">
        <v>710</v>
      </c>
      <c r="C121" s="126" t="s">
        <v>8</v>
      </c>
    </row>
    <row r="122" spans="1:3" s="484" customFormat="1" ht="12.75" customHeight="1">
      <c r="A122" s="489" t="s">
        <v>711</v>
      </c>
      <c r="B122" s="485" t="s">
        <v>712</v>
      </c>
      <c r="C122" s="126" t="s">
        <v>8</v>
      </c>
    </row>
    <row r="123" spans="1:3" s="484" customFormat="1" ht="12.75" customHeight="1">
      <c r="A123" s="489" t="s">
        <v>713</v>
      </c>
      <c r="B123" s="485" t="s">
        <v>714</v>
      </c>
      <c r="C123" s="126" t="s">
        <v>8</v>
      </c>
    </row>
    <row r="124" spans="1:3" s="484" customFormat="1" ht="12.75" customHeight="1">
      <c r="A124" s="489" t="s">
        <v>715</v>
      </c>
      <c r="B124" s="485" t="s">
        <v>716</v>
      </c>
      <c r="C124" s="126" t="s">
        <v>8</v>
      </c>
    </row>
    <row r="125" spans="1:3" s="484" customFormat="1" ht="24" customHeight="1">
      <c r="A125" s="490" t="s">
        <v>717</v>
      </c>
      <c r="B125" s="485" t="s">
        <v>718</v>
      </c>
      <c r="C125" s="126" t="s">
        <v>8</v>
      </c>
    </row>
    <row r="126" spans="1:3" s="484" customFormat="1" ht="12.75" customHeight="1">
      <c r="A126" s="489" t="s">
        <v>719</v>
      </c>
      <c r="B126" s="485" t="s">
        <v>720</v>
      </c>
      <c r="C126" s="126" t="s">
        <v>8</v>
      </c>
    </row>
    <row r="127" spans="1:3" s="484" customFormat="1" ht="12.75" customHeight="1">
      <c r="A127" s="489" t="s">
        <v>721</v>
      </c>
      <c r="B127" s="485" t="s">
        <v>722</v>
      </c>
      <c r="C127" s="126" t="s">
        <v>8</v>
      </c>
    </row>
    <row r="128" spans="1:3" s="484" customFormat="1" ht="12.75" customHeight="1">
      <c r="A128" s="489" t="s">
        <v>723</v>
      </c>
      <c r="B128" s="485" t="s">
        <v>533</v>
      </c>
      <c r="C128" s="126" t="s">
        <v>8</v>
      </c>
    </row>
    <row r="129" spans="1:3" s="484" customFormat="1" ht="15.95" customHeight="1">
      <c r="A129" s="488" t="s">
        <v>425</v>
      </c>
      <c r="B129" s="487" t="s">
        <v>724</v>
      </c>
      <c r="C129" s="126" t="s">
        <v>8</v>
      </c>
    </row>
    <row r="130" spans="1:3" s="484" customFormat="1" ht="12.75" customHeight="1">
      <c r="A130" s="489" t="s">
        <v>725</v>
      </c>
      <c r="B130" s="485" t="s">
        <v>726</v>
      </c>
      <c r="C130" s="126" t="s">
        <v>8</v>
      </c>
    </row>
    <row r="131" spans="1:3" s="484" customFormat="1" ht="12.75" customHeight="1">
      <c r="A131" s="489" t="s">
        <v>727</v>
      </c>
      <c r="B131" s="485" t="s">
        <v>728</v>
      </c>
      <c r="C131" s="126" t="s">
        <v>8</v>
      </c>
    </row>
    <row r="132" spans="1:3" s="484" customFormat="1" ht="12.75" customHeight="1">
      <c r="A132" s="489" t="s">
        <v>729</v>
      </c>
      <c r="B132" s="485" t="s">
        <v>730</v>
      </c>
      <c r="C132" s="126" t="s">
        <v>8</v>
      </c>
    </row>
    <row r="133" spans="1:3" s="484" customFormat="1" ht="12.75" customHeight="1">
      <c r="A133" s="489" t="s">
        <v>731</v>
      </c>
      <c r="B133" s="485" t="s">
        <v>732</v>
      </c>
      <c r="C133" s="126" t="s">
        <v>8</v>
      </c>
    </row>
    <row r="134" spans="1:3" s="484" customFormat="1" ht="12.75" customHeight="1">
      <c r="A134" s="489" t="s">
        <v>733</v>
      </c>
      <c r="B134" s="485" t="s">
        <v>734</v>
      </c>
      <c r="C134" s="126" t="s">
        <v>8</v>
      </c>
    </row>
    <row r="135" spans="1:3" s="484" customFormat="1" ht="12.75" customHeight="1">
      <c r="A135" s="489" t="s">
        <v>735</v>
      </c>
      <c r="B135" s="485" t="s">
        <v>736</v>
      </c>
      <c r="C135" s="126" t="s">
        <v>8</v>
      </c>
    </row>
    <row r="136" spans="1:3" s="484" customFormat="1" ht="12.75" customHeight="1">
      <c r="A136" s="489" t="s">
        <v>737</v>
      </c>
      <c r="B136" s="485" t="s">
        <v>738</v>
      </c>
      <c r="C136" s="126" t="s">
        <v>8</v>
      </c>
    </row>
    <row r="137" spans="1:3" s="484" customFormat="1" ht="12.75" customHeight="1">
      <c r="A137" s="489" t="s">
        <v>739</v>
      </c>
      <c r="B137" s="485" t="s">
        <v>740</v>
      </c>
      <c r="C137" s="126" t="s">
        <v>8</v>
      </c>
    </row>
    <row r="138" spans="1:3" s="484" customFormat="1" ht="12.75" customHeight="1">
      <c r="A138" s="489" t="s">
        <v>741</v>
      </c>
      <c r="B138" s="485" t="s">
        <v>742</v>
      </c>
      <c r="C138" s="126" t="s">
        <v>8</v>
      </c>
    </row>
    <row r="139" spans="1:3" s="484" customFormat="1" ht="24" customHeight="1">
      <c r="A139" s="490" t="s">
        <v>743</v>
      </c>
      <c r="B139" s="485" t="s">
        <v>744</v>
      </c>
      <c r="C139" s="126" t="s">
        <v>8</v>
      </c>
    </row>
    <row r="140" spans="1:3" s="484" customFormat="1" ht="12.75" customHeight="1">
      <c r="A140" s="489" t="s">
        <v>745</v>
      </c>
      <c r="B140" s="485" t="s">
        <v>746</v>
      </c>
      <c r="C140" s="126" t="s">
        <v>8</v>
      </c>
    </row>
    <row r="141" spans="1:3" s="484" customFormat="1" ht="12.75" customHeight="1">
      <c r="A141" s="489" t="s">
        <v>747</v>
      </c>
      <c r="B141" s="485" t="s">
        <v>748</v>
      </c>
      <c r="C141" s="126" t="s">
        <v>8</v>
      </c>
    </row>
    <row r="142" spans="1:3" s="484" customFormat="1" ht="12.75" customHeight="1">
      <c r="A142" s="489" t="s">
        <v>749</v>
      </c>
      <c r="B142" s="485" t="s">
        <v>750</v>
      </c>
      <c r="C142" s="126" t="s">
        <v>8</v>
      </c>
    </row>
    <row r="143" spans="1:3" s="484" customFormat="1" ht="12.75" customHeight="1">
      <c r="A143" s="489" t="s">
        <v>751</v>
      </c>
      <c r="B143" s="485" t="s">
        <v>752</v>
      </c>
      <c r="C143" s="126" t="s">
        <v>8</v>
      </c>
    </row>
    <row r="144" spans="1:3" s="484" customFormat="1" ht="12.75" customHeight="1">
      <c r="A144" s="489" t="s">
        <v>753</v>
      </c>
      <c r="B144" s="485" t="s">
        <v>754</v>
      </c>
      <c r="C144" s="126" t="s">
        <v>8</v>
      </c>
    </row>
    <row r="145" spans="1:3" s="484" customFormat="1" ht="12.75" customHeight="1">
      <c r="A145" s="489" t="s">
        <v>755</v>
      </c>
      <c r="B145" s="485" t="s">
        <v>756</v>
      </c>
      <c r="C145" s="126" t="s">
        <v>8</v>
      </c>
    </row>
    <row r="146" spans="1:3" s="484" customFormat="1" ht="12.75" customHeight="1">
      <c r="A146" s="489" t="s">
        <v>757</v>
      </c>
      <c r="B146" s="485" t="s">
        <v>758</v>
      </c>
      <c r="C146" s="126" t="s">
        <v>8</v>
      </c>
    </row>
    <row r="147" spans="1:3" s="484" customFormat="1" ht="12.75" customHeight="1">
      <c r="A147" s="489" t="s">
        <v>759</v>
      </c>
      <c r="B147" s="485" t="s">
        <v>533</v>
      </c>
      <c r="C147" s="126" t="s">
        <v>8</v>
      </c>
    </row>
    <row r="148" spans="1:3" s="484" customFormat="1" ht="12.75" customHeight="1">
      <c r="A148" s="489" t="s">
        <v>760</v>
      </c>
      <c r="B148" s="485" t="s">
        <v>761</v>
      </c>
      <c r="C148" s="126" t="s">
        <v>8</v>
      </c>
    </row>
    <row r="149" spans="1:3" s="484" customFormat="1" ht="12.75" customHeight="1">
      <c r="A149" s="489" t="s">
        <v>762</v>
      </c>
      <c r="B149" s="485" t="s">
        <v>738</v>
      </c>
      <c r="C149" s="126" t="s">
        <v>8</v>
      </c>
    </row>
    <row r="150" spans="1:3" s="484" customFormat="1" ht="12.75" customHeight="1">
      <c r="A150" s="489" t="s">
        <v>763</v>
      </c>
      <c r="B150" s="485" t="s">
        <v>740</v>
      </c>
      <c r="C150" s="126" t="s">
        <v>8</v>
      </c>
    </row>
    <row r="151" spans="1:3" s="484" customFormat="1" ht="12.75" customHeight="1">
      <c r="A151" s="489" t="s">
        <v>764</v>
      </c>
      <c r="B151" s="485" t="s">
        <v>752</v>
      </c>
      <c r="C151" s="126" t="s">
        <v>8</v>
      </c>
    </row>
    <row r="152" spans="1:3" s="484" customFormat="1" ht="12.75" customHeight="1">
      <c r="A152" s="489" t="s">
        <v>765</v>
      </c>
      <c r="B152" s="485" t="s">
        <v>533</v>
      </c>
      <c r="C152" s="126" t="s">
        <v>8</v>
      </c>
    </row>
    <row r="153" spans="1:3" s="484" customFormat="1" ht="12.75" customHeight="1">
      <c r="A153" s="489" t="s">
        <v>766</v>
      </c>
      <c r="B153" s="485" t="s">
        <v>767</v>
      </c>
      <c r="C153" s="126" t="s">
        <v>8</v>
      </c>
    </row>
    <row r="154" spans="1:3" s="484" customFormat="1" ht="12.75" customHeight="1">
      <c r="A154" s="489" t="s">
        <v>768</v>
      </c>
      <c r="B154" s="485" t="s">
        <v>769</v>
      </c>
      <c r="C154" s="126" t="s">
        <v>8</v>
      </c>
    </row>
    <row r="155" spans="1:3" s="484" customFormat="1" ht="12.75" customHeight="1">
      <c r="A155" s="489" t="s">
        <v>770</v>
      </c>
      <c r="B155" s="485" t="s">
        <v>771</v>
      </c>
      <c r="C155" s="126" t="s">
        <v>8</v>
      </c>
    </row>
    <row r="156" spans="1:3" s="484" customFormat="1" ht="12.75" customHeight="1">
      <c r="A156" s="489" t="s">
        <v>772</v>
      </c>
      <c r="B156" s="485" t="s">
        <v>533</v>
      </c>
      <c r="C156" s="126" t="s">
        <v>8</v>
      </c>
    </row>
    <row r="157" spans="1:3" s="484" customFormat="1" ht="15.95" customHeight="1">
      <c r="A157" s="488" t="s">
        <v>426</v>
      </c>
      <c r="B157" s="487" t="s">
        <v>773</v>
      </c>
      <c r="C157" s="126" t="s">
        <v>8</v>
      </c>
    </row>
    <row r="158" spans="1:3" s="484" customFormat="1" ht="12.75" customHeight="1">
      <c r="A158" s="489" t="s">
        <v>774</v>
      </c>
      <c r="B158" s="485" t="s">
        <v>775</v>
      </c>
      <c r="C158" s="126" t="s">
        <v>8</v>
      </c>
    </row>
    <row r="159" spans="1:3" s="484" customFormat="1" ht="12.75" customHeight="1">
      <c r="A159" s="489" t="s">
        <v>776</v>
      </c>
      <c r="B159" s="485" t="s">
        <v>777</v>
      </c>
      <c r="C159" s="126" t="s">
        <v>8</v>
      </c>
    </row>
    <row r="160" spans="1:3" s="484" customFormat="1" ht="12.75" customHeight="1">
      <c r="A160" s="489" t="s">
        <v>778</v>
      </c>
      <c r="B160" s="485" t="s">
        <v>779</v>
      </c>
      <c r="C160" s="126" t="s">
        <v>8</v>
      </c>
    </row>
    <row r="161" spans="1:3" s="484" customFormat="1" ht="12.75" customHeight="1">
      <c r="A161" s="489" t="s">
        <v>780</v>
      </c>
      <c r="B161" s="485" t="s">
        <v>781</v>
      </c>
      <c r="C161" s="126" t="s">
        <v>8</v>
      </c>
    </row>
    <row r="162" spans="1:3" s="484" customFormat="1" ht="12.75" customHeight="1">
      <c r="A162" s="489" t="s">
        <v>782</v>
      </c>
      <c r="B162" s="485" t="s">
        <v>783</v>
      </c>
      <c r="C162" s="126" t="s">
        <v>8</v>
      </c>
    </row>
    <row r="163" spans="1:3" s="484" customFormat="1" ht="12.75" customHeight="1">
      <c r="A163" s="489" t="s">
        <v>784</v>
      </c>
      <c r="B163" s="485" t="s">
        <v>785</v>
      </c>
      <c r="C163" s="126" t="s">
        <v>8</v>
      </c>
    </row>
    <row r="164" spans="1:3" s="484" customFormat="1" ht="12.75" customHeight="1">
      <c r="A164" s="489" t="s">
        <v>786</v>
      </c>
      <c r="B164" s="485" t="s">
        <v>787</v>
      </c>
      <c r="C164" s="126" t="s">
        <v>8</v>
      </c>
    </row>
    <row r="165" spans="1:3" s="484" customFormat="1" ht="12.75" customHeight="1">
      <c r="A165" s="489" t="s">
        <v>788</v>
      </c>
      <c r="B165" s="485" t="s">
        <v>533</v>
      </c>
      <c r="C165" s="126" t="s">
        <v>8</v>
      </c>
    </row>
    <row r="166" spans="1:3" s="484" customFormat="1" ht="12.75" customHeight="1">
      <c r="A166" s="489" t="s">
        <v>789</v>
      </c>
      <c r="B166" s="485" t="s">
        <v>790</v>
      </c>
      <c r="C166" s="126" t="s">
        <v>8</v>
      </c>
    </row>
    <row r="167" spans="1:3" s="484" customFormat="1" ht="12.75" customHeight="1">
      <c r="A167" s="489" t="s">
        <v>791</v>
      </c>
      <c r="B167" s="485" t="s">
        <v>792</v>
      </c>
      <c r="C167" s="126" t="s">
        <v>8</v>
      </c>
    </row>
    <row r="168" spans="1:3" s="484" customFormat="1" ht="12.75" customHeight="1">
      <c r="A168" s="489" t="s">
        <v>793</v>
      </c>
      <c r="B168" s="485" t="s">
        <v>794</v>
      </c>
      <c r="C168" s="126" t="s">
        <v>8</v>
      </c>
    </row>
    <row r="169" spans="1:3" s="484" customFormat="1" ht="12.75" customHeight="1">
      <c r="A169" s="489" t="s">
        <v>795</v>
      </c>
      <c r="B169" s="485" t="s">
        <v>796</v>
      </c>
      <c r="C169" s="126" t="s">
        <v>8</v>
      </c>
    </row>
    <row r="170" spans="1:3" s="484" customFormat="1" ht="12.75" customHeight="1">
      <c r="A170" s="489" t="s">
        <v>797</v>
      </c>
      <c r="B170" s="485" t="s">
        <v>798</v>
      </c>
      <c r="C170" s="126" t="s">
        <v>8</v>
      </c>
    </row>
    <row r="171" spans="1:3" s="484" customFormat="1" ht="12.75" customHeight="1">
      <c r="A171" s="489" t="s">
        <v>799</v>
      </c>
      <c r="B171" s="485" t="s">
        <v>533</v>
      </c>
      <c r="C171" s="126" t="s">
        <v>8</v>
      </c>
    </row>
    <row r="172" spans="1:3" s="484" customFormat="1" ht="24" customHeight="1">
      <c r="A172" s="490" t="s">
        <v>800</v>
      </c>
      <c r="B172" s="485" t="s">
        <v>801</v>
      </c>
      <c r="C172" s="126" t="s">
        <v>8</v>
      </c>
    </row>
    <row r="173" spans="1:3" s="484" customFormat="1" ht="12.75" customHeight="1">
      <c r="A173" s="489" t="s">
        <v>802</v>
      </c>
      <c r="B173" s="485" t="s">
        <v>803</v>
      </c>
      <c r="C173" s="126" t="s">
        <v>8</v>
      </c>
    </row>
    <row r="174" spans="1:3" s="484" customFormat="1" ht="12.75" customHeight="1">
      <c r="A174" s="489" t="s">
        <v>804</v>
      </c>
      <c r="B174" s="485" t="s">
        <v>805</v>
      </c>
      <c r="C174" s="126" t="s">
        <v>8</v>
      </c>
    </row>
    <row r="175" spans="1:3" s="484" customFormat="1" ht="12.75" customHeight="1">
      <c r="A175" s="489" t="s">
        <v>806</v>
      </c>
      <c r="B175" s="485" t="s">
        <v>807</v>
      </c>
      <c r="C175" s="126" t="s">
        <v>8</v>
      </c>
    </row>
    <row r="176" spans="1:3" s="484" customFormat="1" ht="12.75" customHeight="1">
      <c r="A176" s="489" t="s">
        <v>808</v>
      </c>
      <c r="B176" s="485" t="s">
        <v>809</v>
      </c>
      <c r="C176" s="126" t="s">
        <v>8</v>
      </c>
    </row>
    <row r="177" spans="1:3" s="484" customFormat="1" ht="12.75" customHeight="1">
      <c r="A177" s="489" t="s">
        <v>810</v>
      </c>
      <c r="B177" s="485" t="s">
        <v>811</v>
      </c>
      <c r="C177" s="126" t="s">
        <v>8</v>
      </c>
    </row>
    <row r="178" spans="1:3" s="484" customFormat="1" ht="12.75" customHeight="1">
      <c r="A178" s="489" t="s">
        <v>812</v>
      </c>
      <c r="B178" s="485" t="s">
        <v>533</v>
      </c>
      <c r="C178" s="126" t="s">
        <v>8</v>
      </c>
    </row>
    <row r="179" spans="1:3" s="484" customFormat="1" ht="12.75" customHeight="1">
      <c r="A179" s="489" t="s">
        <v>813</v>
      </c>
      <c r="B179" s="485" t="s">
        <v>814</v>
      </c>
      <c r="C179" s="126" t="s">
        <v>8</v>
      </c>
    </row>
    <row r="180" spans="1:3" s="484" customFormat="1" ht="12.75" customHeight="1">
      <c r="A180" s="489" t="s">
        <v>815</v>
      </c>
      <c r="B180" s="485" t="s">
        <v>816</v>
      </c>
      <c r="C180" s="126" t="s">
        <v>8</v>
      </c>
    </row>
    <row r="181" spans="1:3" s="484" customFormat="1" ht="12.75" customHeight="1">
      <c r="A181" s="489" t="s">
        <v>817</v>
      </c>
      <c r="B181" s="485" t="s">
        <v>769</v>
      </c>
      <c r="C181" s="126" t="s">
        <v>8</v>
      </c>
    </row>
    <row r="182" spans="1:3" s="484" customFormat="1" ht="12.75" customHeight="1">
      <c r="A182" s="489" t="s">
        <v>818</v>
      </c>
      <c r="B182" s="485" t="s">
        <v>819</v>
      </c>
      <c r="C182" s="126" t="s">
        <v>8</v>
      </c>
    </row>
    <row r="183" spans="1:3" s="484" customFormat="1" ht="12.75" customHeight="1">
      <c r="A183" s="489" t="s">
        <v>820</v>
      </c>
      <c r="B183" s="485" t="s">
        <v>533</v>
      </c>
      <c r="C183" s="126" t="s">
        <v>8</v>
      </c>
    </row>
    <row r="184" spans="1:3" s="484" customFormat="1" ht="12.75" customHeight="1">
      <c r="A184" s="489" t="s">
        <v>821</v>
      </c>
      <c r="B184" s="485" t="s">
        <v>822</v>
      </c>
      <c r="C184" s="126" t="s">
        <v>8</v>
      </c>
    </row>
    <row r="185" spans="1:3" s="484" customFormat="1" ht="12.75" customHeight="1">
      <c r="A185" s="489" t="s">
        <v>823</v>
      </c>
      <c r="B185" s="485" t="s">
        <v>716</v>
      </c>
      <c r="C185" s="126" t="s">
        <v>8</v>
      </c>
    </row>
    <row r="186" spans="1:3" s="484" customFormat="1" ht="24" customHeight="1">
      <c r="A186" s="490" t="s">
        <v>824</v>
      </c>
      <c r="B186" s="485" t="s">
        <v>825</v>
      </c>
      <c r="C186" s="126" t="s">
        <v>8</v>
      </c>
    </row>
    <row r="187" spans="1:3" s="484" customFormat="1" ht="24" customHeight="1">
      <c r="A187" s="490" t="s">
        <v>826</v>
      </c>
      <c r="B187" s="485" t="s">
        <v>827</v>
      </c>
      <c r="C187" s="126" t="s">
        <v>8</v>
      </c>
    </row>
    <row r="188" spans="1:3" s="484" customFormat="1" ht="12.75" customHeight="1">
      <c r="A188" s="489" t="s">
        <v>828</v>
      </c>
      <c r="B188" s="485" t="s">
        <v>829</v>
      </c>
      <c r="C188" s="126" t="s">
        <v>8</v>
      </c>
    </row>
    <row r="189" spans="1:3" s="484" customFormat="1" ht="12.75" customHeight="1">
      <c r="A189" s="489" t="s">
        <v>830</v>
      </c>
      <c r="B189" s="485" t="s">
        <v>831</v>
      </c>
      <c r="C189" s="126" t="s">
        <v>8</v>
      </c>
    </row>
    <row r="190" spans="1:3" s="484" customFormat="1" ht="12.75" customHeight="1">
      <c r="A190" s="489" t="s">
        <v>832</v>
      </c>
      <c r="B190" s="485" t="s">
        <v>533</v>
      </c>
      <c r="C190" s="126" t="s">
        <v>8</v>
      </c>
    </row>
    <row r="191" spans="1:3" s="484" customFormat="1" ht="24" customHeight="1">
      <c r="A191" s="490" t="s">
        <v>833</v>
      </c>
      <c r="B191" s="485" t="s">
        <v>834</v>
      </c>
      <c r="C191" s="126" t="s">
        <v>8</v>
      </c>
    </row>
    <row r="192" spans="1:3" s="484" customFormat="1" ht="12.75" customHeight="1">
      <c r="A192" s="489" t="s">
        <v>835</v>
      </c>
      <c r="B192" s="485" t="s">
        <v>836</v>
      </c>
      <c r="C192" s="126" t="s">
        <v>8</v>
      </c>
    </row>
    <row r="193" spans="1:3" s="484" customFormat="1" ht="12.75" customHeight="1">
      <c r="A193" s="489" t="s">
        <v>837</v>
      </c>
      <c r="B193" s="485" t="s">
        <v>838</v>
      </c>
      <c r="C193" s="126" t="s">
        <v>8</v>
      </c>
    </row>
    <row r="194" spans="1:3" s="484" customFormat="1" ht="12.75" customHeight="1">
      <c r="A194" s="489" t="s">
        <v>839</v>
      </c>
      <c r="B194" s="485" t="s">
        <v>840</v>
      </c>
      <c r="C194" s="126" t="s">
        <v>8</v>
      </c>
    </row>
    <row r="195" spans="1:3" s="484" customFormat="1" ht="12.75" customHeight="1">
      <c r="A195" s="489" t="s">
        <v>841</v>
      </c>
      <c r="B195" s="485" t="s">
        <v>842</v>
      </c>
      <c r="C195" s="126" t="s">
        <v>8</v>
      </c>
    </row>
    <row r="196" spans="1:3" s="484" customFormat="1" ht="12.75" customHeight="1">
      <c r="A196" s="489" t="s">
        <v>843</v>
      </c>
      <c r="B196" s="485" t="s">
        <v>533</v>
      </c>
      <c r="C196" s="126" t="s">
        <v>8</v>
      </c>
    </row>
    <row r="197" spans="1:3" s="484" customFormat="1" ht="12.75" customHeight="1">
      <c r="A197" s="489" t="s">
        <v>844</v>
      </c>
      <c r="B197" s="485" t="s">
        <v>845</v>
      </c>
      <c r="C197" s="126" t="s">
        <v>8</v>
      </c>
    </row>
    <row r="198" spans="1:3" s="484" customFormat="1" ht="12.75" customHeight="1">
      <c r="A198" s="489" t="s">
        <v>846</v>
      </c>
      <c r="B198" s="485" t="s">
        <v>847</v>
      </c>
      <c r="C198" s="126" t="s">
        <v>8</v>
      </c>
    </row>
    <row r="199" spans="1:3" s="484" customFormat="1" ht="12.75" customHeight="1">
      <c r="A199" s="489" t="s">
        <v>848</v>
      </c>
      <c r="B199" s="485" t="s">
        <v>533</v>
      </c>
      <c r="C199" s="126" t="s">
        <v>8</v>
      </c>
    </row>
    <row r="200" spans="1:3" s="484" customFormat="1" ht="24" customHeight="1">
      <c r="A200" s="490" t="s">
        <v>849</v>
      </c>
      <c r="B200" s="485" t="s">
        <v>850</v>
      </c>
      <c r="C200" s="126" t="s">
        <v>8</v>
      </c>
    </row>
    <row r="201" spans="1:3" s="484" customFormat="1" ht="12.75" customHeight="1">
      <c r="A201" s="489" t="s">
        <v>851</v>
      </c>
      <c r="B201" s="485" t="s">
        <v>852</v>
      </c>
      <c r="C201" s="126" t="s">
        <v>8</v>
      </c>
    </row>
    <row r="202" spans="1:3" s="484" customFormat="1" ht="24" customHeight="1">
      <c r="A202" s="490" t="s">
        <v>853</v>
      </c>
      <c r="B202" s="485" t="s">
        <v>854</v>
      </c>
      <c r="C202" s="126" t="s">
        <v>8</v>
      </c>
    </row>
    <row r="203" spans="1:3" s="484" customFormat="1" ht="12.75" customHeight="1">
      <c r="A203" s="489" t="s">
        <v>855</v>
      </c>
      <c r="B203" s="485" t="s">
        <v>856</v>
      </c>
      <c r="C203" s="126" t="s">
        <v>8</v>
      </c>
    </row>
    <row r="204" spans="1:3" s="484" customFormat="1" ht="12.75" customHeight="1">
      <c r="A204" s="489" t="s">
        <v>857</v>
      </c>
      <c r="B204" s="485" t="s">
        <v>533</v>
      </c>
      <c r="C204" s="126" t="s">
        <v>8</v>
      </c>
    </row>
    <row r="205" spans="1:3" s="484" customFormat="1" ht="24" customHeight="1">
      <c r="A205" s="490" t="s">
        <v>858</v>
      </c>
      <c r="B205" s="485" t="s">
        <v>859</v>
      </c>
      <c r="C205" s="126" t="s">
        <v>8</v>
      </c>
    </row>
    <row r="206" spans="1:3" s="484" customFormat="1" ht="12.75" customHeight="1">
      <c r="A206" s="489" t="s">
        <v>860</v>
      </c>
      <c r="B206" s="485" t="s">
        <v>861</v>
      </c>
      <c r="C206" s="126" t="s">
        <v>8</v>
      </c>
    </row>
    <row r="207" spans="1:3" s="484" customFormat="1" ht="12.75" customHeight="1">
      <c r="A207" s="489" t="s">
        <v>862</v>
      </c>
      <c r="B207" s="485" t="s">
        <v>533</v>
      </c>
      <c r="C207" s="126" t="s">
        <v>8</v>
      </c>
    </row>
    <row r="208" spans="1:3" s="484" customFormat="1" ht="12.75" customHeight="1">
      <c r="A208" s="489" t="s">
        <v>863</v>
      </c>
      <c r="B208" s="485" t="s">
        <v>864</v>
      </c>
      <c r="C208" s="126" t="s">
        <v>8</v>
      </c>
    </row>
    <row r="209" spans="1:3" s="484" customFormat="1" ht="12.75" customHeight="1">
      <c r="A209" s="489" t="s">
        <v>865</v>
      </c>
      <c r="B209" s="485" t="s">
        <v>866</v>
      </c>
      <c r="C209" s="126" t="s">
        <v>8</v>
      </c>
    </row>
    <row r="210" spans="1:3" s="484" customFormat="1" ht="12.75" customHeight="1">
      <c r="A210" s="489" t="s">
        <v>867</v>
      </c>
      <c r="B210" s="485" t="s">
        <v>533</v>
      </c>
      <c r="C210" s="126" t="s">
        <v>8</v>
      </c>
    </row>
    <row r="211" spans="1:3" s="484" customFormat="1" ht="12.75" customHeight="1">
      <c r="A211" s="489" t="s">
        <v>868</v>
      </c>
      <c r="B211" s="485" t="s">
        <v>869</v>
      </c>
      <c r="C211" s="126" t="s">
        <v>8</v>
      </c>
    </row>
    <row r="212" spans="1:3" s="484" customFormat="1" ht="12.75" customHeight="1">
      <c r="A212" s="489" t="s">
        <v>870</v>
      </c>
      <c r="B212" s="485" t="s">
        <v>871</v>
      </c>
      <c r="C212" s="126" t="s">
        <v>8</v>
      </c>
    </row>
    <row r="213" spans="1:3" s="484" customFormat="1" ht="12.75" customHeight="1">
      <c r="A213" s="489" t="s">
        <v>872</v>
      </c>
      <c r="B213" s="485" t="s">
        <v>873</v>
      </c>
      <c r="C213" s="126" t="s">
        <v>8</v>
      </c>
    </row>
    <row r="214" spans="1:3" s="484" customFormat="1" ht="12.75" customHeight="1">
      <c r="A214" s="489" t="s">
        <v>874</v>
      </c>
      <c r="B214" s="485" t="s">
        <v>875</v>
      </c>
      <c r="C214" s="126" t="s">
        <v>8</v>
      </c>
    </row>
    <row r="215" spans="1:3" s="484" customFormat="1" ht="12.75" customHeight="1">
      <c r="A215" s="489" t="s">
        <v>876</v>
      </c>
      <c r="B215" s="485" t="s">
        <v>877</v>
      </c>
      <c r="C215" s="126" t="s">
        <v>8</v>
      </c>
    </row>
    <row r="216" spans="1:3" s="484" customFormat="1" ht="12.75" customHeight="1">
      <c r="A216" s="489" t="s">
        <v>878</v>
      </c>
      <c r="B216" s="485" t="s">
        <v>879</v>
      </c>
      <c r="C216" s="126" t="s">
        <v>8</v>
      </c>
    </row>
    <row r="217" spans="1:3" s="484" customFormat="1" ht="12.75" customHeight="1">
      <c r="A217" s="489" t="s">
        <v>880</v>
      </c>
      <c r="B217" s="485" t="s">
        <v>533</v>
      </c>
      <c r="C217" s="126" t="s">
        <v>8</v>
      </c>
    </row>
    <row r="218" spans="1:3" s="484" customFormat="1" ht="15.95" customHeight="1">
      <c r="A218" s="488" t="s">
        <v>427</v>
      </c>
      <c r="B218" s="487" t="s">
        <v>881</v>
      </c>
      <c r="C218" s="126" t="s">
        <v>8</v>
      </c>
    </row>
    <row r="219" spans="1:3" s="484" customFormat="1" ht="12.75" customHeight="1">
      <c r="A219" s="489" t="s">
        <v>882</v>
      </c>
      <c r="B219" s="485" t="s">
        <v>883</v>
      </c>
      <c r="C219" s="126" t="s">
        <v>8</v>
      </c>
    </row>
    <row r="220" spans="1:3" s="484" customFormat="1" ht="12.75" customHeight="1">
      <c r="A220" s="489" t="s">
        <v>884</v>
      </c>
      <c r="B220" s="485" t="s">
        <v>885</v>
      </c>
      <c r="C220" s="126" t="s">
        <v>8</v>
      </c>
    </row>
    <row r="221" spans="1:3" s="484" customFormat="1" ht="12.75" customHeight="1">
      <c r="A221" s="489" t="s">
        <v>886</v>
      </c>
      <c r="B221" s="485" t="s">
        <v>887</v>
      </c>
      <c r="C221" s="126" t="s">
        <v>8</v>
      </c>
    </row>
    <row r="222" spans="1:3" s="484" customFormat="1" ht="12.75" customHeight="1">
      <c r="A222" s="489" t="s">
        <v>888</v>
      </c>
      <c r="B222" s="485" t="s">
        <v>889</v>
      </c>
      <c r="C222" s="126" t="s">
        <v>8</v>
      </c>
    </row>
    <row r="223" spans="1:3" s="484" customFormat="1" ht="12.75" customHeight="1">
      <c r="A223" s="489" t="s">
        <v>890</v>
      </c>
      <c r="B223" s="485" t="s">
        <v>891</v>
      </c>
      <c r="C223" s="126" t="s">
        <v>8</v>
      </c>
    </row>
    <row r="224" spans="1:3" s="484" customFormat="1" ht="12.75" customHeight="1">
      <c r="A224" s="489" t="s">
        <v>892</v>
      </c>
      <c r="B224" s="485" t="s">
        <v>893</v>
      </c>
      <c r="C224" s="126" t="s">
        <v>8</v>
      </c>
    </row>
    <row r="225" spans="1:3" s="484" customFormat="1" ht="12.75" customHeight="1">
      <c r="A225" s="489" t="s">
        <v>894</v>
      </c>
      <c r="B225" s="485" t="s">
        <v>895</v>
      </c>
      <c r="C225" s="126" t="s">
        <v>8</v>
      </c>
    </row>
    <row r="226" spans="1:3" s="484" customFormat="1" ht="12.75" customHeight="1">
      <c r="A226" s="489" t="s">
        <v>896</v>
      </c>
      <c r="B226" s="485" t="s">
        <v>897</v>
      </c>
      <c r="C226" s="126" t="s">
        <v>8</v>
      </c>
    </row>
    <row r="227" spans="1:3" s="484" customFormat="1" ht="12.75" customHeight="1">
      <c r="A227" s="489" t="s">
        <v>898</v>
      </c>
      <c r="B227" s="485" t="s">
        <v>716</v>
      </c>
      <c r="C227" s="126" t="s">
        <v>8</v>
      </c>
    </row>
    <row r="228" spans="1:3" s="484" customFormat="1" ht="24" customHeight="1">
      <c r="A228" s="490" t="s">
        <v>899</v>
      </c>
      <c r="B228" s="485" t="s">
        <v>900</v>
      </c>
      <c r="C228" s="126" t="s">
        <v>8</v>
      </c>
    </row>
    <row r="229" spans="1:3" s="484" customFormat="1" ht="12.75" customHeight="1">
      <c r="A229" s="489" t="s">
        <v>901</v>
      </c>
      <c r="B229" s="485" t="s">
        <v>533</v>
      </c>
      <c r="C229" s="126" t="s">
        <v>8</v>
      </c>
    </row>
    <row r="230" spans="1:3" s="484" customFormat="1" ht="24" customHeight="1">
      <c r="A230" s="490" t="s">
        <v>902</v>
      </c>
      <c r="B230" s="485" t="s">
        <v>903</v>
      </c>
      <c r="C230" s="126" t="s">
        <v>8</v>
      </c>
    </row>
    <row r="231" spans="1:3" s="484" customFormat="1" ht="12.75" customHeight="1">
      <c r="A231" s="489" t="s">
        <v>904</v>
      </c>
      <c r="B231" s="485" t="s">
        <v>885</v>
      </c>
      <c r="C231" s="126" t="s">
        <v>8</v>
      </c>
    </row>
    <row r="232" spans="1:3" s="484" customFormat="1" ht="12.75" customHeight="1">
      <c r="A232" s="489" t="s">
        <v>905</v>
      </c>
      <c r="B232" s="485" t="s">
        <v>887</v>
      </c>
      <c r="C232" s="126" t="s">
        <v>8</v>
      </c>
    </row>
    <row r="233" spans="1:3" s="484" customFormat="1" ht="12.75" customHeight="1">
      <c r="A233" s="489" t="s">
        <v>906</v>
      </c>
      <c r="B233" s="485" t="s">
        <v>889</v>
      </c>
      <c r="C233" s="126" t="s">
        <v>8</v>
      </c>
    </row>
    <row r="234" spans="1:3" s="484" customFormat="1" ht="12.75" customHeight="1">
      <c r="A234" s="489" t="s">
        <v>907</v>
      </c>
      <c r="B234" s="485" t="s">
        <v>908</v>
      </c>
      <c r="C234" s="126" t="s">
        <v>8</v>
      </c>
    </row>
    <row r="235" spans="1:3" s="484" customFormat="1" ht="12.75" customHeight="1">
      <c r="A235" s="489" t="s">
        <v>909</v>
      </c>
      <c r="B235" s="485" t="s">
        <v>893</v>
      </c>
      <c r="C235" s="126" t="s">
        <v>8</v>
      </c>
    </row>
    <row r="236" spans="1:3" s="484" customFormat="1" ht="12.75" customHeight="1">
      <c r="A236" s="489" t="s">
        <v>910</v>
      </c>
      <c r="B236" s="485" t="s">
        <v>895</v>
      </c>
      <c r="C236" s="126" t="s">
        <v>8</v>
      </c>
    </row>
    <row r="237" spans="1:3" s="484" customFormat="1" ht="12.75" customHeight="1">
      <c r="A237" s="489" t="s">
        <v>911</v>
      </c>
      <c r="B237" s="485" t="s">
        <v>897</v>
      </c>
      <c r="C237" s="126" t="s">
        <v>8</v>
      </c>
    </row>
    <row r="238" spans="1:3" s="484" customFormat="1" ht="12.75" customHeight="1">
      <c r="A238" s="489" t="s">
        <v>912</v>
      </c>
      <c r="B238" s="485" t="s">
        <v>716</v>
      </c>
      <c r="C238" s="126" t="s">
        <v>8</v>
      </c>
    </row>
    <row r="239" spans="1:3" s="484" customFormat="1" ht="24" customHeight="1">
      <c r="A239" s="490" t="s">
        <v>913</v>
      </c>
      <c r="B239" s="485" t="s">
        <v>914</v>
      </c>
      <c r="C239" s="126" t="s">
        <v>8</v>
      </c>
    </row>
    <row r="240" spans="1:3" s="484" customFormat="1" ht="12.75" customHeight="1">
      <c r="A240" s="489" t="s">
        <v>915</v>
      </c>
      <c r="B240" s="485" t="s">
        <v>916</v>
      </c>
      <c r="C240" s="126" t="s">
        <v>8</v>
      </c>
    </row>
    <row r="241" spans="1:3" s="484" customFormat="1" ht="12.75" customHeight="1">
      <c r="A241" s="489" t="s">
        <v>917</v>
      </c>
      <c r="B241" s="485" t="s">
        <v>918</v>
      </c>
      <c r="C241" s="126" t="s">
        <v>8</v>
      </c>
    </row>
    <row r="242" spans="1:3" s="484" customFormat="1" ht="12.75" customHeight="1">
      <c r="A242" s="489" t="s">
        <v>919</v>
      </c>
      <c r="B242" s="485" t="s">
        <v>920</v>
      </c>
      <c r="C242" s="126" t="s">
        <v>8</v>
      </c>
    </row>
    <row r="243" spans="1:3" s="484" customFormat="1" ht="12.75" customHeight="1">
      <c r="A243" s="489" t="s">
        <v>921</v>
      </c>
      <c r="B243" s="485" t="s">
        <v>922</v>
      </c>
      <c r="C243" s="126" t="s">
        <v>8</v>
      </c>
    </row>
    <row r="244" spans="1:3" s="484" customFormat="1" ht="12.75" customHeight="1">
      <c r="A244" s="489" t="s">
        <v>923</v>
      </c>
      <c r="B244" s="485" t="s">
        <v>924</v>
      </c>
      <c r="C244" s="126" t="s">
        <v>8</v>
      </c>
    </row>
    <row r="245" spans="1:3" s="484" customFormat="1" ht="12.75" customHeight="1">
      <c r="A245" s="489" t="s">
        <v>925</v>
      </c>
      <c r="B245" s="485" t="s">
        <v>533</v>
      </c>
      <c r="C245" s="126" t="s">
        <v>8</v>
      </c>
    </row>
    <row r="246" spans="1:3" s="484" customFormat="1" ht="24" customHeight="1">
      <c r="A246" s="490" t="s">
        <v>926</v>
      </c>
      <c r="B246" s="485" t="s">
        <v>927</v>
      </c>
      <c r="C246" s="126" t="s">
        <v>8</v>
      </c>
    </row>
    <row r="247" spans="1:3" s="484" customFormat="1" ht="12.75" customHeight="1">
      <c r="A247" s="489" t="s">
        <v>928</v>
      </c>
      <c r="B247" s="485" t="s">
        <v>885</v>
      </c>
      <c r="C247" s="126" t="s">
        <v>8</v>
      </c>
    </row>
    <row r="248" spans="1:3" s="484" customFormat="1" ht="12.75" customHeight="1">
      <c r="A248" s="489" t="s">
        <v>929</v>
      </c>
      <c r="B248" s="485" t="s">
        <v>887</v>
      </c>
      <c r="C248" s="126" t="s">
        <v>8</v>
      </c>
    </row>
    <row r="249" spans="1:3" s="484" customFormat="1" ht="12.75" customHeight="1">
      <c r="A249" s="489" t="s">
        <v>930</v>
      </c>
      <c r="B249" s="485" t="s">
        <v>889</v>
      </c>
      <c r="C249" s="126" t="s">
        <v>8</v>
      </c>
    </row>
    <row r="250" spans="1:3" s="484" customFormat="1" ht="12.75" customHeight="1">
      <c r="A250" s="489" t="s">
        <v>931</v>
      </c>
      <c r="B250" s="485" t="s">
        <v>891</v>
      </c>
      <c r="C250" s="126" t="s">
        <v>8</v>
      </c>
    </row>
    <row r="251" spans="1:3" s="484" customFormat="1" ht="12.75" customHeight="1">
      <c r="A251" s="489" t="s">
        <v>932</v>
      </c>
      <c r="B251" s="485" t="s">
        <v>893</v>
      </c>
      <c r="C251" s="126" t="s">
        <v>8</v>
      </c>
    </row>
    <row r="252" spans="1:3" s="484" customFormat="1" ht="12.75" customHeight="1">
      <c r="A252" s="489" t="s">
        <v>933</v>
      </c>
      <c r="B252" s="485" t="s">
        <v>895</v>
      </c>
      <c r="C252" s="126" t="s">
        <v>8</v>
      </c>
    </row>
    <row r="253" spans="1:3" s="484" customFormat="1" ht="12.75" customHeight="1">
      <c r="A253" s="489" t="s">
        <v>934</v>
      </c>
      <c r="B253" s="485" t="s">
        <v>897</v>
      </c>
      <c r="C253" s="126" t="s">
        <v>8</v>
      </c>
    </row>
    <row r="254" spans="1:3" s="484" customFormat="1" ht="12.75" customHeight="1">
      <c r="A254" s="489" t="s">
        <v>935</v>
      </c>
      <c r="B254" s="485" t="s">
        <v>716</v>
      </c>
      <c r="C254" s="126" t="s">
        <v>8</v>
      </c>
    </row>
    <row r="255" spans="1:3" s="484" customFormat="1" ht="24" customHeight="1">
      <c r="A255" s="490" t="s">
        <v>936</v>
      </c>
      <c r="B255" s="485" t="s">
        <v>937</v>
      </c>
      <c r="C255" s="126" t="s">
        <v>8</v>
      </c>
    </row>
    <row r="256" spans="1:3" s="484" customFormat="1" ht="12.75" customHeight="1">
      <c r="A256" s="489" t="s">
        <v>938</v>
      </c>
      <c r="B256" s="485" t="s">
        <v>533</v>
      </c>
      <c r="C256" s="126" t="s">
        <v>8</v>
      </c>
    </row>
    <row r="257" spans="1:3" s="484" customFormat="1" ht="24" customHeight="1">
      <c r="A257" s="490" t="s">
        <v>939</v>
      </c>
      <c r="B257" s="485" t="s">
        <v>940</v>
      </c>
      <c r="C257" s="126" t="s">
        <v>8</v>
      </c>
    </row>
    <row r="258" spans="1:3" s="484" customFormat="1" ht="12.75" customHeight="1">
      <c r="A258" s="489" t="s">
        <v>941</v>
      </c>
      <c r="B258" s="485" t="s">
        <v>885</v>
      </c>
      <c r="C258" s="126" t="s">
        <v>8</v>
      </c>
    </row>
    <row r="259" spans="1:3" s="484" customFormat="1" ht="12.75" customHeight="1">
      <c r="A259" s="489" t="s">
        <v>942</v>
      </c>
      <c r="B259" s="485" t="s">
        <v>887</v>
      </c>
      <c r="C259" s="126" t="s">
        <v>8</v>
      </c>
    </row>
    <row r="260" spans="1:3" s="484" customFormat="1" ht="12.75" customHeight="1">
      <c r="A260" s="489" t="s">
        <v>943</v>
      </c>
      <c r="B260" s="485" t="s">
        <v>889</v>
      </c>
      <c r="C260" s="126" t="s">
        <v>8</v>
      </c>
    </row>
    <row r="261" spans="1:3" s="484" customFormat="1" ht="12.75" customHeight="1">
      <c r="A261" s="489" t="s">
        <v>944</v>
      </c>
      <c r="B261" s="485" t="s">
        <v>891</v>
      </c>
      <c r="C261" s="126" t="s">
        <v>8</v>
      </c>
    </row>
    <row r="262" spans="1:3" s="484" customFormat="1" ht="12.75" customHeight="1">
      <c r="A262" s="489" t="s">
        <v>945</v>
      </c>
      <c r="B262" s="485" t="s">
        <v>893</v>
      </c>
      <c r="C262" s="126" t="s">
        <v>8</v>
      </c>
    </row>
    <row r="263" spans="1:3" s="484" customFormat="1" ht="12.75" customHeight="1">
      <c r="A263" s="489" t="s">
        <v>946</v>
      </c>
      <c r="B263" s="485" t="s">
        <v>895</v>
      </c>
      <c r="C263" s="126" t="s">
        <v>8</v>
      </c>
    </row>
    <row r="264" spans="1:3" s="484" customFormat="1" ht="12.75" customHeight="1">
      <c r="A264" s="489" t="s">
        <v>947</v>
      </c>
      <c r="B264" s="485" t="s">
        <v>897</v>
      </c>
      <c r="C264" s="126" t="s">
        <v>8</v>
      </c>
    </row>
    <row r="265" spans="1:3" s="484" customFormat="1" ht="12.75" customHeight="1">
      <c r="A265" s="489" t="s">
        <v>948</v>
      </c>
      <c r="B265" s="485" t="s">
        <v>716</v>
      </c>
      <c r="C265" s="126" t="s">
        <v>8</v>
      </c>
    </row>
    <row r="266" spans="1:3" s="484" customFormat="1" ht="24" customHeight="1">
      <c r="A266" s="490" t="s">
        <v>949</v>
      </c>
      <c r="B266" s="485" t="s">
        <v>950</v>
      </c>
      <c r="C266" s="126" t="s">
        <v>8</v>
      </c>
    </row>
    <row r="267" spans="1:3" s="484" customFormat="1" ht="12.75" customHeight="1">
      <c r="A267" s="489" t="s">
        <v>951</v>
      </c>
      <c r="B267" s="485" t="s">
        <v>952</v>
      </c>
      <c r="C267" s="126" t="s">
        <v>8</v>
      </c>
    </row>
    <row r="268" spans="1:3" s="484" customFormat="1" ht="12.75" customHeight="1">
      <c r="A268" s="489" t="s">
        <v>953</v>
      </c>
      <c r="B268" s="485" t="s">
        <v>533</v>
      </c>
      <c r="C268" s="126" t="s">
        <v>8</v>
      </c>
    </row>
    <row r="269" spans="1:3" s="484" customFormat="1" ht="12.75" customHeight="1">
      <c r="A269" s="489" t="s">
        <v>954</v>
      </c>
      <c r="B269" s="485" t="s">
        <v>955</v>
      </c>
      <c r="C269" s="126" t="s">
        <v>8</v>
      </c>
    </row>
    <row r="270" spans="1:3" s="484" customFormat="1" ht="12.75" customHeight="1">
      <c r="A270" s="489" t="s">
        <v>956</v>
      </c>
      <c r="B270" s="485" t="s">
        <v>885</v>
      </c>
      <c r="C270" s="126" t="s">
        <v>8</v>
      </c>
    </row>
    <row r="271" spans="1:3" s="484" customFormat="1" ht="12.75" customHeight="1">
      <c r="A271" s="489" t="s">
        <v>957</v>
      </c>
      <c r="B271" s="485" t="s">
        <v>887</v>
      </c>
      <c r="C271" s="126" t="s">
        <v>8</v>
      </c>
    </row>
    <row r="272" spans="1:3" s="484" customFormat="1" ht="12.75" customHeight="1">
      <c r="A272" s="489" t="s">
        <v>958</v>
      </c>
      <c r="B272" s="485" t="s">
        <v>889</v>
      </c>
      <c r="C272" s="126" t="s">
        <v>8</v>
      </c>
    </row>
    <row r="273" spans="1:3" s="484" customFormat="1" ht="12.75" customHeight="1">
      <c r="A273" s="489" t="s">
        <v>959</v>
      </c>
      <c r="B273" s="485" t="s">
        <v>891</v>
      </c>
      <c r="C273" s="126" t="s">
        <v>8</v>
      </c>
    </row>
    <row r="274" spans="1:3" s="484" customFormat="1" ht="12.75" customHeight="1">
      <c r="A274" s="489" t="s">
        <v>960</v>
      </c>
      <c r="B274" s="485" t="s">
        <v>893</v>
      </c>
      <c r="C274" s="126" t="s">
        <v>8</v>
      </c>
    </row>
    <row r="275" spans="1:3" s="484" customFormat="1" ht="12.75" customHeight="1">
      <c r="A275" s="489" t="s">
        <v>961</v>
      </c>
      <c r="B275" s="485" t="s">
        <v>895</v>
      </c>
      <c r="C275" s="126" t="s">
        <v>8</v>
      </c>
    </row>
    <row r="276" spans="1:3" s="484" customFormat="1" ht="12.75" customHeight="1">
      <c r="A276" s="489" t="s">
        <v>962</v>
      </c>
      <c r="B276" s="485" t="s">
        <v>897</v>
      </c>
      <c r="C276" s="126" t="s">
        <v>8</v>
      </c>
    </row>
    <row r="277" spans="1:3" s="484" customFormat="1" ht="12.75" customHeight="1">
      <c r="A277" s="489" t="s">
        <v>963</v>
      </c>
      <c r="B277" s="485" t="s">
        <v>716</v>
      </c>
      <c r="C277" s="126" t="s">
        <v>8</v>
      </c>
    </row>
    <row r="278" spans="1:3" s="484" customFormat="1" ht="24" customHeight="1">
      <c r="A278" s="490" t="s">
        <v>964</v>
      </c>
      <c r="B278" s="485" t="s">
        <v>965</v>
      </c>
      <c r="C278" s="126" t="s">
        <v>8</v>
      </c>
    </row>
    <row r="279" spans="1:3" s="484" customFormat="1" ht="12.75" customHeight="1">
      <c r="A279" s="489" t="s">
        <v>966</v>
      </c>
      <c r="B279" s="485" t="s">
        <v>952</v>
      </c>
      <c r="C279" s="126" t="s">
        <v>8</v>
      </c>
    </row>
    <row r="280" spans="1:3" s="484" customFormat="1" ht="12.75" customHeight="1">
      <c r="A280" s="489" t="s">
        <v>967</v>
      </c>
      <c r="B280" s="485" t="s">
        <v>968</v>
      </c>
      <c r="C280" s="126" t="s">
        <v>8</v>
      </c>
    </row>
    <row r="281" spans="1:3" s="484" customFormat="1" ht="12.75" customHeight="1">
      <c r="A281" s="489" t="s">
        <v>969</v>
      </c>
      <c r="B281" s="485" t="s">
        <v>533</v>
      </c>
      <c r="C281" s="126" t="s">
        <v>8</v>
      </c>
    </row>
    <row r="282" spans="1:3" s="484" customFormat="1" ht="24" customHeight="1">
      <c r="A282" s="490" t="s">
        <v>970</v>
      </c>
      <c r="B282" s="485" t="s">
        <v>971</v>
      </c>
      <c r="C282" s="126" t="s">
        <v>8</v>
      </c>
    </row>
    <row r="283" spans="1:3" s="484" customFormat="1" ht="12.75" customHeight="1">
      <c r="A283" s="489" t="s">
        <v>972</v>
      </c>
      <c r="B283" s="485" t="s">
        <v>885</v>
      </c>
      <c r="C283" s="126" t="s">
        <v>8</v>
      </c>
    </row>
    <row r="284" spans="1:3" s="484" customFormat="1" ht="12.75" customHeight="1">
      <c r="A284" s="489" t="s">
        <v>973</v>
      </c>
      <c r="B284" s="485" t="s">
        <v>887</v>
      </c>
      <c r="C284" s="126" t="s">
        <v>8</v>
      </c>
    </row>
    <row r="285" spans="1:3" s="484" customFormat="1" ht="12.75" customHeight="1">
      <c r="A285" s="489" t="s">
        <v>974</v>
      </c>
      <c r="B285" s="485" t="s">
        <v>889</v>
      </c>
      <c r="C285" s="126" t="s">
        <v>8</v>
      </c>
    </row>
    <row r="286" spans="1:3" s="484" customFormat="1" ht="12.75" customHeight="1">
      <c r="A286" s="489" t="s">
        <v>975</v>
      </c>
      <c r="B286" s="485" t="s">
        <v>891</v>
      </c>
      <c r="C286" s="126" t="s">
        <v>8</v>
      </c>
    </row>
    <row r="287" spans="1:3" s="484" customFormat="1" ht="12.75" customHeight="1">
      <c r="A287" s="489" t="s">
        <v>976</v>
      </c>
      <c r="B287" s="485" t="s">
        <v>893</v>
      </c>
      <c r="C287" s="126" t="s">
        <v>8</v>
      </c>
    </row>
    <row r="288" spans="1:3" s="484" customFormat="1" ht="12.75" customHeight="1">
      <c r="A288" s="489" t="s">
        <v>977</v>
      </c>
      <c r="B288" s="485" t="s">
        <v>895</v>
      </c>
      <c r="C288" s="126" t="s">
        <v>8</v>
      </c>
    </row>
    <row r="289" spans="1:3" s="484" customFormat="1" ht="12.75" customHeight="1">
      <c r="A289" s="489" t="s">
        <v>978</v>
      </c>
      <c r="B289" s="485" t="s">
        <v>897</v>
      </c>
      <c r="C289" s="126" t="s">
        <v>8</v>
      </c>
    </row>
    <row r="290" spans="1:3" s="484" customFormat="1" ht="12.75" customHeight="1">
      <c r="A290" s="489" t="s">
        <v>979</v>
      </c>
      <c r="B290" s="485" t="s">
        <v>716</v>
      </c>
      <c r="C290" s="126" t="s">
        <v>8</v>
      </c>
    </row>
    <row r="291" spans="1:3" s="484" customFormat="1" ht="24" customHeight="1">
      <c r="A291" s="490" t="s">
        <v>980</v>
      </c>
      <c r="B291" s="485" t="s">
        <v>981</v>
      </c>
      <c r="C291" s="126" t="s">
        <v>8</v>
      </c>
    </row>
    <row r="292" spans="1:3" s="484" customFormat="1" ht="12.75" customHeight="1">
      <c r="A292" s="489" t="s">
        <v>982</v>
      </c>
      <c r="B292" s="485" t="s">
        <v>533</v>
      </c>
      <c r="C292" s="126" t="s">
        <v>8</v>
      </c>
    </row>
    <row r="293" spans="1:3" s="484" customFormat="1" ht="24" customHeight="1">
      <c r="A293" s="490" t="s">
        <v>983</v>
      </c>
      <c r="B293" s="485" t="s">
        <v>984</v>
      </c>
      <c r="C293" s="126" t="s">
        <v>8</v>
      </c>
    </row>
    <row r="294" spans="1:3" s="484" customFormat="1" ht="12.75" customHeight="1">
      <c r="A294" s="489" t="s">
        <v>985</v>
      </c>
      <c r="B294" s="485" t="s">
        <v>885</v>
      </c>
      <c r="C294" s="126" t="s">
        <v>8</v>
      </c>
    </row>
    <row r="295" spans="1:3" s="484" customFormat="1" ht="12.75" customHeight="1">
      <c r="A295" s="489" t="s">
        <v>986</v>
      </c>
      <c r="B295" s="485" t="s">
        <v>887</v>
      </c>
      <c r="C295" s="126" t="s">
        <v>8</v>
      </c>
    </row>
    <row r="296" spans="1:3" s="484" customFormat="1" ht="12.75" customHeight="1">
      <c r="A296" s="489" t="s">
        <v>987</v>
      </c>
      <c r="B296" s="485" t="s">
        <v>889</v>
      </c>
      <c r="C296" s="126" t="s">
        <v>8</v>
      </c>
    </row>
    <row r="297" spans="1:3" s="484" customFormat="1" ht="12.75" customHeight="1">
      <c r="A297" s="489" t="s">
        <v>988</v>
      </c>
      <c r="B297" s="485" t="s">
        <v>891</v>
      </c>
      <c r="C297" s="126" t="s">
        <v>8</v>
      </c>
    </row>
    <row r="298" spans="1:3" s="484" customFormat="1" ht="12.75" customHeight="1">
      <c r="A298" s="489" t="s">
        <v>989</v>
      </c>
      <c r="B298" s="485" t="s">
        <v>893</v>
      </c>
      <c r="C298" s="126" t="s">
        <v>8</v>
      </c>
    </row>
    <row r="299" spans="1:3" s="484" customFormat="1" ht="12.75" customHeight="1">
      <c r="A299" s="489" t="s">
        <v>990</v>
      </c>
      <c r="B299" s="485" t="s">
        <v>895</v>
      </c>
      <c r="C299" s="126" t="s">
        <v>8</v>
      </c>
    </row>
    <row r="300" spans="1:3" s="484" customFormat="1" ht="12.75" customHeight="1">
      <c r="A300" s="489" t="s">
        <v>991</v>
      </c>
      <c r="B300" s="485" t="s">
        <v>897</v>
      </c>
      <c r="C300" s="126" t="s">
        <v>8</v>
      </c>
    </row>
    <row r="301" spans="1:3" s="484" customFormat="1" ht="12.75" customHeight="1">
      <c r="A301" s="489" t="s">
        <v>992</v>
      </c>
      <c r="B301" s="485" t="s">
        <v>716</v>
      </c>
      <c r="C301" s="126" t="s">
        <v>8</v>
      </c>
    </row>
    <row r="302" spans="1:3" s="484" customFormat="1" ht="24" customHeight="1">
      <c r="A302" s="490" t="s">
        <v>993</v>
      </c>
      <c r="B302" s="485" t="s">
        <v>994</v>
      </c>
      <c r="C302" s="126" t="s">
        <v>8</v>
      </c>
    </row>
    <row r="303" spans="1:3" s="484" customFormat="1" ht="12.75" customHeight="1">
      <c r="A303" s="489" t="s">
        <v>995</v>
      </c>
      <c r="B303" s="485" t="s">
        <v>533</v>
      </c>
      <c r="C303" s="126" t="s">
        <v>8</v>
      </c>
    </row>
    <row r="304" spans="1:3" s="484" customFormat="1" ht="39.950000000000003" customHeight="1">
      <c r="A304" s="486" t="s">
        <v>428</v>
      </c>
      <c r="B304" s="487" t="s">
        <v>996</v>
      </c>
      <c r="C304" s="126" t="s">
        <v>8</v>
      </c>
    </row>
    <row r="305" spans="1:3" s="484" customFormat="1" ht="12.75" customHeight="1">
      <c r="A305" s="489" t="s">
        <v>997</v>
      </c>
      <c r="B305" s="485" t="s">
        <v>998</v>
      </c>
      <c r="C305" s="126" t="s">
        <v>8</v>
      </c>
    </row>
    <row r="306" spans="1:3" s="484" customFormat="1" ht="12.75" customHeight="1">
      <c r="A306" s="489" t="s">
        <v>999</v>
      </c>
      <c r="B306" s="485" t="s">
        <v>1000</v>
      </c>
      <c r="C306" s="126" t="s">
        <v>8</v>
      </c>
    </row>
    <row r="307" spans="1:3" s="484" customFormat="1" ht="12.75" customHeight="1">
      <c r="A307" s="489" t="s">
        <v>1001</v>
      </c>
      <c r="B307" s="485" t="s">
        <v>1002</v>
      </c>
      <c r="C307" s="126" t="s">
        <v>8</v>
      </c>
    </row>
    <row r="308" spans="1:3" s="484" customFormat="1" ht="12.75" customHeight="1">
      <c r="A308" s="489" t="s">
        <v>1003</v>
      </c>
      <c r="B308" s="485" t="s">
        <v>1004</v>
      </c>
      <c r="C308" s="126" t="s">
        <v>8</v>
      </c>
    </row>
    <row r="309" spans="1:3" s="484" customFormat="1" ht="12.75" customHeight="1">
      <c r="A309" s="489" t="s">
        <v>1005</v>
      </c>
      <c r="B309" s="485" t="s">
        <v>1006</v>
      </c>
      <c r="C309" s="126" t="s">
        <v>8</v>
      </c>
    </row>
    <row r="310" spans="1:3" s="484" customFormat="1" ht="24" customHeight="1">
      <c r="A310" s="490" t="s">
        <v>1007</v>
      </c>
      <c r="B310" s="485" t="s">
        <v>1008</v>
      </c>
      <c r="C310" s="126" t="s">
        <v>8</v>
      </c>
    </row>
    <row r="311" spans="1:3" s="484" customFormat="1" ht="24" customHeight="1">
      <c r="A311" s="490" t="s">
        <v>1009</v>
      </c>
      <c r="B311" s="485" t="s">
        <v>1010</v>
      </c>
      <c r="C311" s="126" t="s">
        <v>8</v>
      </c>
    </row>
    <row r="312" spans="1:3" s="484" customFormat="1" ht="24" customHeight="1">
      <c r="A312" s="490" t="s">
        <v>1011</v>
      </c>
      <c r="B312" s="485" t="s">
        <v>1012</v>
      </c>
      <c r="C312" s="126" t="s">
        <v>8</v>
      </c>
    </row>
    <row r="313" spans="1:3" s="484" customFormat="1" ht="12.75" customHeight="1">
      <c r="A313" s="489" t="s">
        <v>1013</v>
      </c>
      <c r="B313" s="485" t="s">
        <v>1014</v>
      </c>
      <c r="C313" s="126" t="s">
        <v>8</v>
      </c>
    </row>
    <row r="314" spans="1:3" s="484" customFormat="1" ht="24" customHeight="1">
      <c r="A314" s="490" t="s">
        <v>1015</v>
      </c>
      <c r="B314" s="485" t="s">
        <v>1016</v>
      </c>
      <c r="C314" s="126" t="s">
        <v>8</v>
      </c>
    </row>
    <row r="315" spans="1:3" s="484" customFormat="1" ht="24" customHeight="1">
      <c r="A315" s="490" t="s">
        <v>1017</v>
      </c>
      <c r="B315" s="485" t="s">
        <v>1018</v>
      </c>
      <c r="C315" s="126" t="s">
        <v>8</v>
      </c>
    </row>
    <row r="316" spans="1:3" s="484" customFormat="1" ht="12.75" customHeight="1">
      <c r="A316" s="489" t="s">
        <v>1019</v>
      </c>
      <c r="B316" s="485" t="s">
        <v>1020</v>
      </c>
      <c r="C316" s="126" t="s">
        <v>8</v>
      </c>
    </row>
    <row r="317" spans="1:3" s="484" customFormat="1" ht="12.75" customHeight="1">
      <c r="A317" s="489" t="s">
        <v>1021</v>
      </c>
      <c r="B317" s="485" t="s">
        <v>533</v>
      </c>
      <c r="C317" s="126" t="s">
        <v>8</v>
      </c>
    </row>
    <row r="318" spans="1:3" s="484" customFormat="1" ht="24" customHeight="1">
      <c r="A318" s="490" t="s">
        <v>1022</v>
      </c>
      <c r="B318" s="485" t="s">
        <v>1023</v>
      </c>
      <c r="C318" s="126" t="s">
        <v>8</v>
      </c>
    </row>
    <row r="319" spans="1:3" s="484" customFormat="1" ht="12.75" customHeight="1">
      <c r="A319" s="489" t="s">
        <v>1024</v>
      </c>
      <c r="B319" s="485" t="s">
        <v>1025</v>
      </c>
      <c r="C319" s="126" t="s">
        <v>8</v>
      </c>
    </row>
    <row r="320" spans="1:3" s="484" customFormat="1" ht="12.75" customHeight="1">
      <c r="A320" s="489" t="s">
        <v>1026</v>
      </c>
      <c r="B320" s="485" t="s">
        <v>1027</v>
      </c>
      <c r="C320" s="126" t="s">
        <v>8</v>
      </c>
    </row>
    <row r="321" spans="1:3" s="484" customFormat="1" ht="12.75" customHeight="1">
      <c r="A321" s="489" t="s">
        <v>1028</v>
      </c>
      <c r="B321" s="485" t="s">
        <v>1029</v>
      </c>
      <c r="C321" s="126" t="s">
        <v>8</v>
      </c>
    </row>
    <row r="322" spans="1:3" s="484" customFormat="1" ht="12.75" customHeight="1">
      <c r="A322" s="489" t="s">
        <v>1030</v>
      </c>
      <c r="B322" s="485" t="s">
        <v>533</v>
      </c>
      <c r="C322" s="126" t="s">
        <v>8</v>
      </c>
    </row>
    <row r="323" spans="1:3" s="484" customFormat="1" ht="12.75" customHeight="1">
      <c r="A323" s="489" t="s">
        <v>1031</v>
      </c>
      <c r="B323" s="485" t="s">
        <v>1032</v>
      </c>
      <c r="C323" s="126" t="s">
        <v>8</v>
      </c>
    </row>
    <row r="324" spans="1:3" s="484" customFormat="1" ht="12.75" customHeight="1">
      <c r="A324" s="489" t="s">
        <v>1033</v>
      </c>
      <c r="B324" s="485" t="s">
        <v>1034</v>
      </c>
      <c r="C324" s="126" t="s">
        <v>8</v>
      </c>
    </row>
    <row r="325" spans="1:3" s="484" customFormat="1" ht="12.75" customHeight="1">
      <c r="A325" s="489" t="s">
        <v>1035</v>
      </c>
      <c r="B325" s="485" t="s">
        <v>1036</v>
      </c>
      <c r="C325" s="126" t="s">
        <v>8</v>
      </c>
    </row>
    <row r="326" spans="1:3" s="484" customFormat="1" ht="12.75" customHeight="1">
      <c r="A326" s="489" t="s">
        <v>1037</v>
      </c>
      <c r="B326" s="485" t="s">
        <v>1038</v>
      </c>
      <c r="C326" s="126" t="s">
        <v>8</v>
      </c>
    </row>
    <row r="327" spans="1:3" s="484" customFormat="1" ht="12.75" customHeight="1">
      <c r="A327" s="489" t="s">
        <v>1039</v>
      </c>
      <c r="B327" s="485" t="s">
        <v>1040</v>
      </c>
      <c r="C327" s="126" t="s">
        <v>8</v>
      </c>
    </row>
    <row r="328" spans="1:3" s="484" customFormat="1" ht="12.75" customHeight="1">
      <c r="A328" s="489" t="s">
        <v>1041</v>
      </c>
      <c r="B328" s="485" t="s">
        <v>1042</v>
      </c>
      <c r="C328" s="126" t="s">
        <v>8</v>
      </c>
    </row>
    <row r="329" spans="1:3" s="484" customFormat="1" ht="12.75" customHeight="1">
      <c r="A329" s="489" t="s">
        <v>1043</v>
      </c>
      <c r="B329" s="485" t="s">
        <v>1044</v>
      </c>
      <c r="C329" s="126" t="s">
        <v>8</v>
      </c>
    </row>
    <row r="330" spans="1:3" s="484" customFormat="1" ht="12.75" customHeight="1">
      <c r="A330" s="489" t="s">
        <v>1045</v>
      </c>
      <c r="B330" s="485" t="s">
        <v>1046</v>
      </c>
      <c r="C330" s="126" t="s">
        <v>8</v>
      </c>
    </row>
    <row r="331" spans="1:3" s="484" customFormat="1" ht="12.75" customHeight="1">
      <c r="A331" s="489" t="s">
        <v>1047</v>
      </c>
      <c r="B331" s="485" t="s">
        <v>1048</v>
      </c>
      <c r="C331" s="126" t="s">
        <v>8</v>
      </c>
    </row>
    <row r="332" spans="1:3" s="484" customFormat="1" ht="12.75" customHeight="1">
      <c r="A332" s="489" t="s">
        <v>1049</v>
      </c>
      <c r="B332" s="485" t="s">
        <v>1050</v>
      </c>
      <c r="C332" s="126" t="s">
        <v>8</v>
      </c>
    </row>
    <row r="333" spans="1:3" s="484" customFormat="1" ht="12.75" customHeight="1">
      <c r="A333" s="489" t="s">
        <v>1051</v>
      </c>
      <c r="B333" s="485" t="s">
        <v>1052</v>
      </c>
      <c r="C333" s="126" t="s">
        <v>8</v>
      </c>
    </row>
    <row r="334" spans="1:3" s="484" customFormat="1" ht="12.75" customHeight="1">
      <c r="A334" s="489" t="s">
        <v>1053</v>
      </c>
      <c r="B334" s="485" t="s">
        <v>533</v>
      </c>
      <c r="C334" s="126" t="s">
        <v>8</v>
      </c>
    </row>
    <row r="335" spans="1:3" s="484" customFormat="1" ht="24" customHeight="1">
      <c r="A335" s="490" t="s">
        <v>1054</v>
      </c>
      <c r="B335" s="485" t="s">
        <v>1055</v>
      </c>
      <c r="C335" s="126" t="s">
        <v>8</v>
      </c>
    </row>
    <row r="336" spans="1:3" s="484" customFormat="1" ht="12.75" customHeight="1">
      <c r="A336" s="489" t="s">
        <v>1056</v>
      </c>
      <c r="B336" s="485" t="s">
        <v>1057</v>
      </c>
      <c r="C336" s="126" t="s">
        <v>8</v>
      </c>
    </row>
    <row r="337" spans="1:3" s="484" customFormat="1" ht="12.75" customHeight="1">
      <c r="A337" s="489" t="s">
        <v>1058</v>
      </c>
      <c r="B337" s="485" t="s">
        <v>1059</v>
      </c>
      <c r="C337" s="126" t="s">
        <v>8</v>
      </c>
    </row>
    <row r="338" spans="1:3" s="484" customFormat="1" ht="24" customHeight="1">
      <c r="A338" s="490" t="s">
        <v>1060</v>
      </c>
      <c r="B338" s="485" t="s">
        <v>2580</v>
      </c>
      <c r="C338" s="126" t="s">
        <v>8</v>
      </c>
    </row>
    <row r="339" spans="1:3" s="484" customFormat="1" ht="12.75" customHeight="1">
      <c r="A339" s="489" t="s">
        <v>1061</v>
      </c>
      <c r="B339" s="485" t="s">
        <v>2579</v>
      </c>
      <c r="C339" s="126" t="s">
        <v>8</v>
      </c>
    </row>
    <row r="340" spans="1:3" s="484" customFormat="1" ht="24" customHeight="1">
      <c r="A340" s="490" t="s">
        <v>1062</v>
      </c>
      <c r="B340" s="485" t="s">
        <v>1063</v>
      </c>
      <c r="C340" s="126" t="s">
        <v>8</v>
      </c>
    </row>
    <row r="341" spans="1:3" s="484" customFormat="1" ht="24" customHeight="1">
      <c r="A341" s="490" t="s">
        <v>1064</v>
      </c>
      <c r="B341" s="485" t="s">
        <v>1065</v>
      </c>
      <c r="C341" s="126" t="s">
        <v>8</v>
      </c>
    </row>
    <row r="342" spans="1:3" s="484" customFormat="1" ht="24" customHeight="1">
      <c r="A342" s="490" t="s">
        <v>1066</v>
      </c>
      <c r="B342" s="485" t="s">
        <v>1067</v>
      </c>
      <c r="C342" s="126" t="s">
        <v>8</v>
      </c>
    </row>
    <row r="343" spans="1:3" s="484" customFormat="1" ht="24" customHeight="1">
      <c r="A343" s="490" t="s">
        <v>1068</v>
      </c>
      <c r="B343" s="485" t="s">
        <v>1069</v>
      </c>
      <c r="C343" s="126" t="s">
        <v>8</v>
      </c>
    </row>
    <row r="344" spans="1:3" s="484" customFormat="1" ht="12.75" customHeight="1">
      <c r="A344" s="489" t="s">
        <v>1070</v>
      </c>
      <c r="B344" s="485" t="s">
        <v>1071</v>
      </c>
      <c r="C344" s="126" t="s">
        <v>8</v>
      </c>
    </row>
    <row r="345" spans="1:3" s="484" customFormat="1" ht="12.75" customHeight="1">
      <c r="A345" s="489" t="s">
        <v>1072</v>
      </c>
      <c r="B345" s="485" t="s">
        <v>533</v>
      </c>
      <c r="C345" s="126" t="s">
        <v>8</v>
      </c>
    </row>
    <row r="346" spans="1:3" s="484" customFormat="1" ht="12.75" customHeight="1">
      <c r="A346" s="489" t="s">
        <v>1073</v>
      </c>
      <c r="B346" s="485" t="s">
        <v>1074</v>
      </c>
      <c r="C346" s="126" t="s">
        <v>8</v>
      </c>
    </row>
    <row r="347" spans="1:3" s="484" customFormat="1" ht="12.75" customHeight="1">
      <c r="A347" s="489" t="s">
        <v>1075</v>
      </c>
      <c r="B347" s="485" t="s">
        <v>1076</v>
      </c>
      <c r="C347" s="126" t="s">
        <v>8</v>
      </c>
    </row>
    <row r="348" spans="1:3" s="484" customFormat="1" ht="15.95" customHeight="1">
      <c r="A348" s="488" t="s">
        <v>429</v>
      </c>
      <c r="B348" s="487" t="s">
        <v>1077</v>
      </c>
      <c r="C348" s="126" t="s">
        <v>8</v>
      </c>
    </row>
    <row r="349" spans="1:3" s="484" customFormat="1" ht="12.75" customHeight="1">
      <c r="A349" s="489" t="s">
        <v>1078</v>
      </c>
      <c r="B349" s="485" t="s">
        <v>1079</v>
      </c>
      <c r="C349" s="126" t="s">
        <v>8</v>
      </c>
    </row>
    <row r="350" spans="1:3" s="484" customFormat="1" ht="12.75" customHeight="1">
      <c r="A350" s="489" t="s">
        <v>1080</v>
      </c>
      <c r="B350" s="485" t="s">
        <v>1081</v>
      </c>
      <c r="C350" s="126" t="s">
        <v>8</v>
      </c>
    </row>
    <row r="351" spans="1:3" s="484" customFormat="1" ht="12.75" customHeight="1">
      <c r="A351" s="489" t="s">
        <v>1082</v>
      </c>
      <c r="B351" s="485" t="s">
        <v>1083</v>
      </c>
      <c r="C351" s="126" t="s">
        <v>8</v>
      </c>
    </row>
    <row r="352" spans="1:3" s="484" customFormat="1" ht="12.75" customHeight="1">
      <c r="A352" s="489" t="s">
        <v>1084</v>
      </c>
      <c r="B352" s="485" t="s">
        <v>1085</v>
      </c>
      <c r="C352" s="126" t="s">
        <v>8</v>
      </c>
    </row>
    <row r="353" spans="1:3" s="484" customFormat="1" ht="12.75" customHeight="1">
      <c r="A353" s="489" t="s">
        <v>1086</v>
      </c>
      <c r="B353" s="485" t="s">
        <v>1087</v>
      </c>
      <c r="C353" s="126" t="s">
        <v>8</v>
      </c>
    </row>
    <row r="354" spans="1:3" s="484" customFormat="1" ht="12.75" customHeight="1">
      <c r="A354" s="489" t="s">
        <v>1088</v>
      </c>
      <c r="B354" s="485" t="s">
        <v>1089</v>
      </c>
      <c r="C354" s="126" t="s">
        <v>8</v>
      </c>
    </row>
    <row r="355" spans="1:3" s="484" customFormat="1" ht="12.75" customHeight="1">
      <c r="A355" s="489" t="s">
        <v>1090</v>
      </c>
      <c r="B355" s="485" t="s">
        <v>1091</v>
      </c>
      <c r="C355" s="126" t="s">
        <v>8</v>
      </c>
    </row>
    <row r="356" spans="1:3" s="484" customFormat="1" ht="12.75" customHeight="1">
      <c r="A356" s="489" t="s">
        <v>1092</v>
      </c>
      <c r="B356" s="485" t="s">
        <v>1093</v>
      </c>
      <c r="C356" s="126" t="s">
        <v>8</v>
      </c>
    </row>
    <row r="357" spans="1:3" s="484" customFormat="1" ht="12.75" customHeight="1">
      <c r="A357" s="489" t="s">
        <v>1094</v>
      </c>
      <c r="B357" s="485" t="s">
        <v>1095</v>
      </c>
      <c r="C357" s="126" t="s">
        <v>8</v>
      </c>
    </row>
    <row r="358" spans="1:3" s="484" customFormat="1" ht="12.75" customHeight="1">
      <c r="A358" s="489" t="s">
        <v>1096</v>
      </c>
      <c r="B358" s="485" t="s">
        <v>1097</v>
      </c>
      <c r="C358" s="126" t="s">
        <v>8</v>
      </c>
    </row>
    <row r="359" spans="1:3" s="484" customFormat="1" ht="12.75" customHeight="1">
      <c r="A359" s="489" t="s">
        <v>1098</v>
      </c>
      <c r="B359" s="485" t="s">
        <v>1099</v>
      </c>
      <c r="C359" s="126" t="s">
        <v>8</v>
      </c>
    </row>
    <row r="360" spans="1:3" s="484" customFormat="1" ht="12.75" customHeight="1">
      <c r="A360" s="489" t="s">
        <v>1100</v>
      </c>
      <c r="B360" s="485" t="s">
        <v>1101</v>
      </c>
      <c r="C360" s="126" t="s">
        <v>8</v>
      </c>
    </row>
    <row r="361" spans="1:3" s="484" customFormat="1" ht="24" customHeight="1">
      <c r="A361" s="490" t="s">
        <v>1102</v>
      </c>
      <c r="B361" s="485" t="s">
        <v>1103</v>
      </c>
      <c r="C361" s="126" t="s">
        <v>8</v>
      </c>
    </row>
    <row r="362" spans="1:3" s="484" customFormat="1" ht="12.75" customHeight="1">
      <c r="A362" s="489" t="s">
        <v>1104</v>
      </c>
      <c r="B362" s="485" t="s">
        <v>533</v>
      </c>
      <c r="C362" s="126" t="s">
        <v>8</v>
      </c>
    </row>
    <row r="363" spans="1:3" s="484" customFormat="1" ht="15.95" customHeight="1">
      <c r="A363" s="488" t="s">
        <v>442</v>
      </c>
      <c r="B363" s="487" t="s">
        <v>1105</v>
      </c>
      <c r="C363" s="126" t="s">
        <v>8</v>
      </c>
    </row>
    <row r="364" spans="1:3" s="484" customFormat="1" ht="12.75" customHeight="1">
      <c r="A364" s="489" t="s">
        <v>1106</v>
      </c>
      <c r="B364" s="485" t="s">
        <v>1107</v>
      </c>
      <c r="C364" s="126" t="s">
        <v>8</v>
      </c>
    </row>
    <row r="365" spans="1:3" s="484" customFormat="1" ht="24" customHeight="1">
      <c r="A365" s="490" t="s">
        <v>1108</v>
      </c>
      <c r="B365" s="485" t="s">
        <v>1109</v>
      </c>
      <c r="C365" s="126" t="s">
        <v>8</v>
      </c>
    </row>
    <row r="366" spans="1:3" s="484" customFormat="1" ht="12.75" customHeight="1">
      <c r="A366" s="489" t="s">
        <v>1110</v>
      </c>
      <c r="B366" s="485" t="s">
        <v>1111</v>
      </c>
      <c r="C366" s="126" t="s">
        <v>8</v>
      </c>
    </row>
    <row r="367" spans="1:3" s="484" customFormat="1" ht="12.75" customHeight="1">
      <c r="A367" s="489" t="s">
        <v>1112</v>
      </c>
      <c r="B367" s="485" t="s">
        <v>1113</v>
      </c>
      <c r="C367" s="126" t="s">
        <v>8</v>
      </c>
    </row>
    <row r="368" spans="1:3" s="484" customFormat="1" ht="12.75" customHeight="1">
      <c r="A368" s="489" t="s">
        <v>1114</v>
      </c>
      <c r="B368" s="485" t="s">
        <v>1115</v>
      </c>
      <c r="C368" s="126" t="s">
        <v>8</v>
      </c>
    </row>
    <row r="369" spans="1:3" s="484" customFormat="1" ht="12.75" customHeight="1">
      <c r="A369" s="489" t="s">
        <v>1116</v>
      </c>
      <c r="B369" s="485" t="s">
        <v>1117</v>
      </c>
      <c r="C369" s="126" t="s">
        <v>8</v>
      </c>
    </row>
    <row r="370" spans="1:3" s="484" customFormat="1" ht="12.75" customHeight="1">
      <c r="A370" s="489" t="s">
        <v>1118</v>
      </c>
      <c r="B370" s="485" t="s">
        <v>1119</v>
      </c>
      <c r="C370" s="126" t="s">
        <v>8</v>
      </c>
    </row>
    <row r="371" spans="1:3" s="484" customFormat="1" ht="12.75" customHeight="1">
      <c r="A371" s="489" t="s">
        <v>1120</v>
      </c>
      <c r="B371" s="485" t="s">
        <v>1121</v>
      </c>
      <c r="C371" s="126" t="s">
        <v>8</v>
      </c>
    </row>
    <row r="372" spans="1:3" s="484" customFormat="1" ht="12.75" customHeight="1">
      <c r="A372" s="489" t="s">
        <v>1122</v>
      </c>
      <c r="B372" s="485" t="s">
        <v>1123</v>
      </c>
      <c r="C372" s="126" t="s">
        <v>8</v>
      </c>
    </row>
    <row r="373" spans="1:3" s="484" customFormat="1" ht="24" customHeight="1">
      <c r="A373" s="490" t="s">
        <v>1124</v>
      </c>
      <c r="B373" s="485" t="s">
        <v>1125</v>
      </c>
      <c r="C373" s="126" t="s">
        <v>8</v>
      </c>
    </row>
    <row r="374" spans="1:3" s="484" customFormat="1" ht="24" customHeight="1">
      <c r="A374" s="490" t="s">
        <v>1126</v>
      </c>
      <c r="B374" s="485" t="s">
        <v>1127</v>
      </c>
      <c r="C374" s="126" t="s">
        <v>8</v>
      </c>
    </row>
    <row r="375" spans="1:3" s="484" customFormat="1" ht="12.75" customHeight="1">
      <c r="A375" s="489" t="s">
        <v>1128</v>
      </c>
      <c r="B375" s="485" t="s">
        <v>1129</v>
      </c>
      <c r="C375" s="126" t="s">
        <v>8</v>
      </c>
    </row>
    <row r="376" spans="1:3" s="484" customFormat="1" ht="12.75" customHeight="1">
      <c r="A376" s="489" t="s">
        <v>1130</v>
      </c>
      <c r="B376" s="485" t="s">
        <v>1131</v>
      </c>
      <c r="C376" s="126" t="s">
        <v>8</v>
      </c>
    </row>
    <row r="377" spans="1:3" s="484" customFormat="1" ht="12.75" customHeight="1">
      <c r="A377" s="489" t="s">
        <v>1132</v>
      </c>
      <c r="B377" s="485" t="s">
        <v>1133</v>
      </c>
      <c r="C377" s="126" t="s">
        <v>8</v>
      </c>
    </row>
    <row r="378" spans="1:3" s="484" customFormat="1" ht="24" customHeight="1">
      <c r="A378" s="490" t="s">
        <v>1134</v>
      </c>
      <c r="B378" s="485" t="s">
        <v>1135</v>
      </c>
      <c r="C378" s="126" t="s">
        <v>8</v>
      </c>
    </row>
    <row r="379" spans="1:3" s="484" customFormat="1" ht="12.75" customHeight="1">
      <c r="A379" s="489" t="s">
        <v>1136</v>
      </c>
      <c r="B379" s="485" t="s">
        <v>716</v>
      </c>
      <c r="C379" s="126" t="s">
        <v>8</v>
      </c>
    </row>
    <row r="380" spans="1:3" s="484" customFormat="1" ht="24" customHeight="1">
      <c r="A380" s="490" t="s">
        <v>1137</v>
      </c>
      <c r="B380" s="485" t="s">
        <v>1138</v>
      </c>
      <c r="C380" s="126" t="s">
        <v>8</v>
      </c>
    </row>
    <row r="381" spans="1:3" s="484" customFormat="1" ht="12.75" customHeight="1">
      <c r="A381" s="489" t="s">
        <v>1139</v>
      </c>
      <c r="B381" s="485" t="s">
        <v>1140</v>
      </c>
      <c r="C381" s="126" t="s">
        <v>8</v>
      </c>
    </row>
    <row r="382" spans="1:3" s="484" customFormat="1" ht="12.75" customHeight="1">
      <c r="A382" s="489" t="s">
        <v>1141</v>
      </c>
      <c r="B382" s="485" t="s">
        <v>1142</v>
      </c>
      <c r="C382" s="126" t="s">
        <v>8</v>
      </c>
    </row>
    <row r="383" spans="1:3" s="484" customFormat="1" ht="12.75" customHeight="1">
      <c r="A383" s="489" t="s">
        <v>1143</v>
      </c>
      <c r="B383" s="485" t="s">
        <v>1144</v>
      </c>
      <c r="C383" s="126" t="s">
        <v>8</v>
      </c>
    </row>
    <row r="384" spans="1:3" s="484" customFormat="1" ht="12.75" customHeight="1">
      <c r="A384" s="489" t="s">
        <v>1145</v>
      </c>
      <c r="B384" s="485" t="s">
        <v>1146</v>
      </c>
      <c r="C384" s="126" t="s">
        <v>8</v>
      </c>
    </row>
    <row r="385" spans="1:3" s="484" customFormat="1" ht="12.75" customHeight="1">
      <c r="A385" s="489" t="s">
        <v>1147</v>
      </c>
      <c r="B385" s="485" t="s">
        <v>1148</v>
      </c>
      <c r="C385" s="126" t="s">
        <v>8</v>
      </c>
    </row>
    <row r="386" spans="1:3" s="484" customFormat="1" ht="12.75" customHeight="1">
      <c r="A386" s="489" t="s">
        <v>1149</v>
      </c>
      <c r="B386" s="485" t="s">
        <v>533</v>
      </c>
      <c r="C386" s="126" t="s">
        <v>8</v>
      </c>
    </row>
    <row r="387" spans="1:3" s="484" customFormat="1" ht="12.75" customHeight="1">
      <c r="A387" s="489" t="s">
        <v>1150</v>
      </c>
      <c r="B387" s="485" t="s">
        <v>1151</v>
      </c>
      <c r="C387" s="126" t="s">
        <v>8</v>
      </c>
    </row>
    <row r="388" spans="1:3" s="484" customFormat="1" ht="12.75" customHeight="1">
      <c r="A388" s="489" t="s">
        <v>1152</v>
      </c>
      <c r="B388" s="485" t="s">
        <v>1153</v>
      </c>
      <c r="C388" s="126" t="s">
        <v>8</v>
      </c>
    </row>
    <row r="389" spans="1:3" s="484" customFormat="1" ht="12.75" customHeight="1">
      <c r="A389" s="489" t="s">
        <v>1154</v>
      </c>
      <c r="B389" s="485" t="s">
        <v>1155</v>
      </c>
      <c r="C389" s="126" t="s">
        <v>8</v>
      </c>
    </row>
    <row r="390" spans="1:3" s="484" customFormat="1" ht="12.75" customHeight="1">
      <c r="A390" s="489" t="s">
        <v>1156</v>
      </c>
      <c r="B390" s="485" t="s">
        <v>1157</v>
      </c>
      <c r="C390" s="126" t="s">
        <v>8</v>
      </c>
    </row>
    <row r="391" spans="1:3" s="484" customFormat="1" ht="12.75" customHeight="1">
      <c r="A391" s="489" t="s">
        <v>1158</v>
      </c>
      <c r="B391" s="485" t="s">
        <v>1159</v>
      </c>
      <c r="C391" s="126" t="s">
        <v>8</v>
      </c>
    </row>
    <row r="392" spans="1:3" s="484" customFormat="1" ht="12.75" customHeight="1">
      <c r="A392" s="489" t="s">
        <v>1160</v>
      </c>
      <c r="B392" s="485" t="s">
        <v>1161</v>
      </c>
      <c r="C392" s="126" t="s">
        <v>8</v>
      </c>
    </row>
    <row r="393" spans="1:3" s="484" customFormat="1" ht="12.75" customHeight="1">
      <c r="A393" s="489" t="s">
        <v>1162</v>
      </c>
      <c r="B393" s="485" t="s">
        <v>1163</v>
      </c>
      <c r="C393" s="126" t="s">
        <v>8</v>
      </c>
    </row>
    <row r="394" spans="1:3" s="484" customFormat="1" ht="12.75" customHeight="1">
      <c r="A394" s="489" t="s">
        <v>1164</v>
      </c>
      <c r="B394" s="485" t="s">
        <v>1165</v>
      </c>
      <c r="C394" s="126" t="s">
        <v>8</v>
      </c>
    </row>
    <row r="395" spans="1:3" s="484" customFormat="1" ht="12.75" customHeight="1">
      <c r="A395" s="489" t="s">
        <v>1166</v>
      </c>
      <c r="B395" s="485" t="s">
        <v>1167</v>
      </c>
      <c r="C395" s="126" t="s">
        <v>8</v>
      </c>
    </row>
    <row r="396" spans="1:3" s="484" customFormat="1" ht="24" customHeight="1">
      <c r="A396" s="490" t="s">
        <v>1168</v>
      </c>
      <c r="B396" s="485" t="s">
        <v>1169</v>
      </c>
      <c r="C396" s="126" t="s">
        <v>8</v>
      </c>
    </row>
    <row r="397" spans="1:3" s="484" customFormat="1" ht="12.75" customHeight="1">
      <c r="A397" s="489" t="s">
        <v>1170</v>
      </c>
      <c r="B397" s="485" t="s">
        <v>1171</v>
      </c>
      <c r="C397" s="126" t="s">
        <v>8</v>
      </c>
    </row>
    <row r="398" spans="1:3" s="484" customFormat="1" ht="12.75" customHeight="1">
      <c r="A398" s="489" t="s">
        <v>1172</v>
      </c>
      <c r="B398" s="485" t="s">
        <v>533</v>
      </c>
      <c r="C398" s="126" t="s">
        <v>8</v>
      </c>
    </row>
    <row r="399" spans="1:3" s="484" customFormat="1" ht="12.75" customHeight="1">
      <c r="A399" s="489" t="s">
        <v>1173</v>
      </c>
      <c r="B399" s="485" t="s">
        <v>1174</v>
      </c>
      <c r="C399" s="126" t="s">
        <v>8</v>
      </c>
    </row>
    <row r="400" spans="1:3" s="484" customFormat="1" ht="12.75" customHeight="1">
      <c r="A400" s="489" t="s">
        <v>1175</v>
      </c>
      <c r="B400" s="485" t="s">
        <v>1176</v>
      </c>
      <c r="C400" s="126" t="s">
        <v>8</v>
      </c>
    </row>
    <row r="401" spans="1:3" s="484" customFormat="1" ht="12.75" customHeight="1">
      <c r="A401" s="489" t="s">
        <v>1177</v>
      </c>
      <c r="B401" s="485" t="s">
        <v>1178</v>
      </c>
      <c r="C401" s="126" t="s">
        <v>8</v>
      </c>
    </row>
    <row r="402" spans="1:3" s="484" customFormat="1" ht="12.75" customHeight="1">
      <c r="A402" s="489" t="s">
        <v>1179</v>
      </c>
      <c r="B402" s="485" t="s">
        <v>1180</v>
      </c>
      <c r="C402" s="126" t="s">
        <v>8</v>
      </c>
    </row>
    <row r="403" spans="1:3" s="484" customFormat="1" ht="12.75" customHeight="1">
      <c r="A403" s="489" t="s">
        <v>1181</v>
      </c>
      <c r="B403" s="485" t="s">
        <v>1182</v>
      </c>
      <c r="C403" s="126" t="s">
        <v>8</v>
      </c>
    </row>
    <row r="404" spans="1:3" s="484" customFormat="1" ht="12.75" customHeight="1">
      <c r="A404" s="489" t="s">
        <v>1183</v>
      </c>
      <c r="B404" s="485" t="s">
        <v>1184</v>
      </c>
      <c r="C404" s="126" t="s">
        <v>8</v>
      </c>
    </row>
    <row r="405" spans="1:3" s="484" customFormat="1" ht="24" customHeight="1">
      <c r="A405" s="490" t="s">
        <v>1185</v>
      </c>
      <c r="B405" s="485" t="s">
        <v>1186</v>
      </c>
      <c r="C405" s="126" t="s">
        <v>8</v>
      </c>
    </row>
    <row r="406" spans="1:3" s="484" customFormat="1" ht="12.75" customHeight="1">
      <c r="A406" s="489" t="s">
        <v>1187</v>
      </c>
      <c r="B406" s="485" t="s">
        <v>1188</v>
      </c>
      <c r="C406" s="126" t="s">
        <v>8</v>
      </c>
    </row>
    <row r="407" spans="1:3" s="484" customFormat="1" ht="12.75" customHeight="1">
      <c r="A407" s="489" t="s">
        <v>1189</v>
      </c>
      <c r="B407" s="485" t="s">
        <v>1190</v>
      </c>
      <c r="C407" s="126" t="s">
        <v>8</v>
      </c>
    </row>
    <row r="408" spans="1:3" s="484" customFormat="1" ht="24" customHeight="1">
      <c r="A408" s="490" t="s">
        <v>1191</v>
      </c>
      <c r="B408" s="485" t="s">
        <v>1192</v>
      </c>
      <c r="C408" s="126" t="s">
        <v>8</v>
      </c>
    </row>
    <row r="409" spans="1:3" s="484" customFormat="1" ht="12.75" customHeight="1">
      <c r="A409" s="489" t="s">
        <v>1193</v>
      </c>
      <c r="B409" s="485" t="s">
        <v>1194</v>
      </c>
      <c r="C409" s="126" t="s">
        <v>8</v>
      </c>
    </row>
    <row r="410" spans="1:3" s="484" customFormat="1" ht="12.75" customHeight="1">
      <c r="A410" s="489" t="s">
        <v>1195</v>
      </c>
      <c r="B410" s="485" t="s">
        <v>1196</v>
      </c>
      <c r="C410" s="126" t="s">
        <v>8</v>
      </c>
    </row>
    <row r="411" spans="1:3" s="484" customFormat="1" ht="12.75" customHeight="1">
      <c r="A411" s="489" t="s">
        <v>1197</v>
      </c>
      <c r="B411" s="485" t="s">
        <v>1198</v>
      </c>
      <c r="C411" s="126" t="s">
        <v>8</v>
      </c>
    </row>
    <row r="412" spans="1:3" s="484" customFormat="1" ht="24" customHeight="1">
      <c r="A412" s="490" t="s">
        <v>1199</v>
      </c>
      <c r="B412" s="485" t="s">
        <v>1200</v>
      </c>
      <c r="C412" s="126" t="s">
        <v>8</v>
      </c>
    </row>
    <row r="413" spans="1:3" s="484" customFormat="1" ht="12.75" customHeight="1">
      <c r="A413" s="489" t="s">
        <v>1201</v>
      </c>
      <c r="B413" s="485" t="s">
        <v>1157</v>
      </c>
      <c r="C413" s="126" t="s">
        <v>8</v>
      </c>
    </row>
    <row r="414" spans="1:3" s="484" customFormat="1" ht="12.75" customHeight="1">
      <c r="A414" s="489" t="s">
        <v>1202</v>
      </c>
      <c r="B414" s="485" t="s">
        <v>1203</v>
      </c>
      <c r="C414" s="126" t="s">
        <v>8</v>
      </c>
    </row>
    <row r="415" spans="1:3" s="484" customFormat="1" ht="12.75" customHeight="1">
      <c r="A415" s="489" t="s">
        <v>1204</v>
      </c>
      <c r="B415" s="485" t="s">
        <v>1167</v>
      </c>
      <c r="C415" s="126" t="s">
        <v>8</v>
      </c>
    </row>
    <row r="416" spans="1:3" s="484" customFormat="1" ht="24" customHeight="1">
      <c r="A416" s="490" t="s">
        <v>1205</v>
      </c>
      <c r="B416" s="485" t="s">
        <v>1206</v>
      </c>
      <c r="C416" s="126" t="s">
        <v>8</v>
      </c>
    </row>
    <row r="417" spans="1:3" s="484" customFormat="1" ht="12.75" customHeight="1">
      <c r="A417" s="489" t="s">
        <v>1207</v>
      </c>
      <c r="B417" s="485" t="s">
        <v>1163</v>
      </c>
      <c r="C417" s="126" t="s">
        <v>8</v>
      </c>
    </row>
    <row r="418" spans="1:3" s="484" customFormat="1" ht="12.75" customHeight="1">
      <c r="A418" s="489" t="s">
        <v>1208</v>
      </c>
      <c r="B418" s="485" t="s">
        <v>1209</v>
      </c>
      <c r="C418" s="126" t="s">
        <v>8</v>
      </c>
    </row>
    <row r="419" spans="1:3" s="484" customFormat="1" ht="12.75" customHeight="1">
      <c r="A419" s="489" t="s">
        <v>1210</v>
      </c>
      <c r="B419" s="485" t="s">
        <v>1211</v>
      </c>
      <c r="C419" s="126" t="s">
        <v>8</v>
      </c>
    </row>
    <row r="420" spans="1:3" s="484" customFormat="1" ht="24" customHeight="1">
      <c r="A420" s="490" t="s">
        <v>1212</v>
      </c>
      <c r="B420" s="485" t="s">
        <v>1213</v>
      </c>
      <c r="C420" s="126" t="s">
        <v>8</v>
      </c>
    </row>
    <row r="421" spans="1:3" s="484" customFormat="1" ht="12.75" customHeight="1">
      <c r="A421" s="489" t="s">
        <v>1214</v>
      </c>
      <c r="B421" s="485" t="s">
        <v>533</v>
      </c>
      <c r="C421" s="126" t="s">
        <v>8</v>
      </c>
    </row>
    <row r="422" spans="1:3" s="484" customFormat="1" ht="12.75" customHeight="1">
      <c r="A422" s="489" t="s">
        <v>1215</v>
      </c>
      <c r="B422" s="485" t="s">
        <v>1216</v>
      </c>
      <c r="C422" s="126" t="s">
        <v>8</v>
      </c>
    </row>
    <row r="423" spans="1:3" s="484" customFormat="1" ht="12.75" customHeight="1">
      <c r="A423" s="489" t="s">
        <v>1217</v>
      </c>
      <c r="B423" s="485" t="s">
        <v>1218</v>
      </c>
      <c r="C423" s="126" t="s">
        <v>8</v>
      </c>
    </row>
    <row r="424" spans="1:3" s="484" customFormat="1" ht="12.75" customHeight="1">
      <c r="A424" s="489" t="s">
        <v>1219</v>
      </c>
      <c r="B424" s="485" t="s">
        <v>1220</v>
      </c>
      <c r="C424" s="126" t="s">
        <v>8</v>
      </c>
    </row>
    <row r="425" spans="1:3" s="484" customFormat="1" ht="12.75" customHeight="1">
      <c r="A425" s="489" t="s">
        <v>1221</v>
      </c>
      <c r="B425" s="485" t="s">
        <v>1222</v>
      </c>
      <c r="C425" s="126" t="s">
        <v>8</v>
      </c>
    </row>
    <row r="426" spans="1:3" s="484" customFormat="1" ht="12.75" customHeight="1">
      <c r="A426" s="489" t="s">
        <v>1223</v>
      </c>
      <c r="B426" s="485" t="s">
        <v>1224</v>
      </c>
      <c r="C426" s="126" t="s">
        <v>8</v>
      </c>
    </row>
    <row r="427" spans="1:3" s="484" customFormat="1" ht="12.75" customHeight="1">
      <c r="A427" s="489" t="s">
        <v>1225</v>
      </c>
      <c r="B427" s="485" t="s">
        <v>1226</v>
      </c>
      <c r="C427" s="126" t="s">
        <v>8</v>
      </c>
    </row>
    <row r="428" spans="1:3" s="484" customFormat="1" ht="12.75" customHeight="1">
      <c r="A428" s="489" t="s">
        <v>1227</v>
      </c>
      <c r="B428" s="485" t="s">
        <v>1228</v>
      </c>
      <c r="C428" s="126" t="s">
        <v>8</v>
      </c>
    </row>
    <row r="429" spans="1:3" s="484" customFormat="1" ht="12.75" customHeight="1">
      <c r="A429" s="489" t="s">
        <v>1229</v>
      </c>
      <c r="B429" s="485" t="s">
        <v>1230</v>
      </c>
      <c r="C429" s="126" t="s">
        <v>8</v>
      </c>
    </row>
    <row r="430" spans="1:3" s="484" customFormat="1" ht="12.75" customHeight="1">
      <c r="A430" s="489" t="s">
        <v>1231</v>
      </c>
      <c r="B430" s="485" t="s">
        <v>1163</v>
      </c>
      <c r="C430" s="126" t="s">
        <v>8</v>
      </c>
    </row>
    <row r="431" spans="1:3" s="484" customFormat="1" ht="12.75" customHeight="1">
      <c r="A431" s="489" t="s">
        <v>1232</v>
      </c>
      <c r="B431" s="485" t="s">
        <v>1233</v>
      </c>
      <c r="C431" s="126" t="s">
        <v>8</v>
      </c>
    </row>
    <row r="432" spans="1:3" s="484" customFormat="1" ht="12.75" customHeight="1">
      <c r="A432" s="489" t="s">
        <v>1234</v>
      </c>
      <c r="B432" s="485" t="s">
        <v>533</v>
      </c>
      <c r="C432" s="126" t="s">
        <v>8</v>
      </c>
    </row>
    <row r="433" spans="1:3" s="484" customFormat="1" ht="12.75" customHeight="1">
      <c r="A433" s="489" t="s">
        <v>1235</v>
      </c>
      <c r="B433" s="485" t="s">
        <v>1236</v>
      </c>
      <c r="C433" s="126" t="s">
        <v>8</v>
      </c>
    </row>
    <row r="434" spans="1:3" s="484" customFormat="1" ht="12.75" customHeight="1">
      <c r="A434" s="489" t="s">
        <v>1237</v>
      </c>
      <c r="B434" s="485" t="s">
        <v>1218</v>
      </c>
      <c r="C434" s="126" t="s">
        <v>8</v>
      </c>
    </row>
    <row r="435" spans="1:3" s="484" customFormat="1" ht="12.75" customHeight="1">
      <c r="A435" s="489" t="s">
        <v>1238</v>
      </c>
      <c r="B435" s="485" t="s">
        <v>1224</v>
      </c>
      <c r="C435" s="126" t="s">
        <v>8</v>
      </c>
    </row>
    <row r="436" spans="1:3" s="484" customFormat="1" ht="12.75" customHeight="1">
      <c r="A436" s="489" t="s">
        <v>1239</v>
      </c>
      <c r="B436" s="485" t="s">
        <v>1226</v>
      </c>
      <c r="C436" s="126" t="s">
        <v>8</v>
      </c>
    </row>
    <row r="437" spans="1:3" s="484" customFormat="1" ht="12.75" customHeight="1">
      <c r="A437" s="489" t="s">
        <v>1240</v>
      </c>
      <c r="B437" s="485" t="s">
        <v>1228</v>
      </c>
      <c r="C437" s="126" t="s">
        <v>8</v>
      </c>
    </row>
    <row r="438" spans="1:3" s="484" customFormat="1" ht="12.75" customHeight="1">
      <c r="A438" s="489" t="s">
        <v>1241</v>
      </c>
      <c r="B438" s="485" t="s">
        <v>1230</v>
      </c>
      <c r="C438" s="126" t="s">
        <v>8</v>
      </c>
    </row>
    <row r="439" spans="1:3" s="484" customFormat="1" ht="12.75" customHeight="1">
      <c r="A439" s="489" t="s">
        <v>1242</v>
      </c>
      <c r="B439" s="485" t="s">
        <v>1163</v>
      </c>
      <c r="C439" s="126" t="s">
        <v>8</v>
      </c>
    </row>
    <row r="440" spans="1:3" s="484" customFormat="1" ht="12.75" customHeight="1">
      <c r="A440" s="489" t="s">
        <v>1243</v>
      </c>
      <c r="B440" s="485" t="s">
        <v>1244</v>
      </c>
      <c r="C440" s="126" t="s">
        <v>8</v>
      </c>
    </row>
    <row r="441" spans="1:3" s="484" customFormat="1" ht="24" customHeight="1">
      <c r="A441" s="490" t="s">
        <v>1245</v>
      </c>
      <c r="B441" s="485" t="s">
        <v>1246</v>
      </c>
      <c r="C441" s="126" t="s">
        <v>8</v>
      </c>
    </row>
    <row r="442" spans="1:3" s="484" customFormat="1" ht="12.75" customHeight="1">
      <c r="A442" s="489" t="s">
        <v>1247</v>
      </c>
      <c r="B442" s="485" t="s">
        <v>1248</v>
      </c>
      <c r="C442" s="126" t="s">
        <v>8</v>
      </c>
    </row>
    <row r="443" spans="1:3" s="484" customFormat="1" ht="12.75" customHeight="1">
      <c r="A443" s="489" t="s">
        <v>1249</v>
      </c>
      <c r="B443" s="485" t="s">
        <v>533</v>
      </c>
      <c r="C443" s="126" t="s">
        <v>8</v>
      </c>
    </row>
    <row r="444" spans="1:3" s="484" customFormat="1" ht="12.75" customHeight="1">
      <c r="A444" s="489" t="s">
        <v>1250</v>
      </c>
      <c r="B444" s="485" t="s">
        <v>1251</v>
      </c>
      <c r="C444" s="126" t="s">
        <v>8</v>
      </c>
    </row>
    <row r="445" spans="1:3" s="484" customFormat="1" ht="12.75" customHeight="1">
      <c r="A445" s="489" t="s">
        <v>1252</v>
      </c>
      <c r="B445" s="485" t="s">
        <v>1218</v>
      </c>
      <c r="C445" s="126" t="s">
        <v>8</v>
      </c>
    </row>
    <row r="446" spans="1:3" s="484" customFormat="1" ht="12.75" customHeight="1">
      <c r="A446" s="489" t="s">
        <v>1253</v>
      </c>
      <c r="B446" s="485" t="s">
        <v>1220</v>
      </c>
      <c r="C446" s="126" t="s">
        <v>8</v>
      </c>
    </row>
    <row r="447" spans="1:3" s="484" customFormat="1" ht="12.75" customHeight="1">
      <c r="A447" s="489" t="s">
        <v>1254</v>
      </c>
      <c r="B447" s="485" t="s">
        <v>1224</v>
      </c>
      <c r="C447" s="126" t="s">
        <v>8</v>
      </c>
    </row>
    <row r="448" spans="1:3" s="484" customFormat="1" ht="12.75" customHeight="1">
      <c r="A448" s="489" t="s">
        <v>1255</v>
      </c>
      <c r="B448" s="485" t="s">
        <v>1226</v>
      </c>
      <c r="C448" s="126" t="s">
        <v>8</v>
      </c>
    </row>
    <row r="449" spans="1:3" s="484" customFormat="1" ht="12.75" customHeight="1">
      <c r="A449" s="489" t="s">
        <v>1256</v>
      </c>
      <c r="B449" s="485" t="s">
        <v>1228</v>
      </c>
      <c r="C449" s="126" t="s">
        <v>8</v>
      </c>
    </row>
    <row r="450" spans="1:3" s="484" customFormat="1" ht="12.75" customHeight="1">
      <c r="A450" s="489" t="s">
        <v>1257</v>
      </c>
      <c r="B450" s="485" t="s">
        <v>1230</v>
      </c>
      <c r="C450" s="126" t="s">
        <v>8</v>
      </c>
    </row>
    <row r="451" spans="1:3" s="484" customFormat="1" ht="12.75" customHeight="1">
      <c r="A451" s="489" t="s">
        <v>1258</v>
      </c>
      <c r="B451" s="485" t="s">
        <v>1163</v>
      </c>
      <c r="C451" s="126" t="s">
        <v>8</v>
      </c>
    </row>
    <row r="452" spans="1:3" s="484" customFormat="1" ht="12.75" customHeight="1">
      <c r="A452" s="489" t="s">
        <v>1259</v>
      </c>
      <c r="B452" s="485" t="s">
        <v>1260</v>
      </c>
      <c r="C452" s="126" t="s">
        <v>8</v>
      </c>
    </row>
    <row r="453" spans="1:3" s="484" customFormat="1" ht="12.75" customHeight="1">
      <c r="A453" s="489" t="s">
        <v>1261</v>
      </c>
      <c r="B453" s="485" t="s">
        <v>533</v>
      </c>
      <c r="C453" s="126" t="s">
        <v>8</v>
      </c>
    </row>
    <row r="454" spans="1:3" s="484" customFormat="1" ht="12.75" customHeight="1">
      <c r="A454" s="489" t="s">
        <v>1262</v>
      </c>
      <c r="B454" s="485" t="s">
        <v>1263</v>
      </c>
      <c r="C454" s="126" t="s">
        <v>8</v>
      </c>
    </row>
    <row r="455" spans="1:3" s="484" customFormat="1" ht="12.75" customHeight="1">
      <c r="A455" s="489" t="s">
        <v>1264</v>
      </c>
      <c r="B455" s="485" t="s">
        <v>1218</v>
      </c>
      <c r="C455" s="126" t="s">
        <v>8</v>
      </c>
    </row>
    <row r="456" spans="1:3" s="484" customFormat="1" ht="12.75" customHeight="1">
      <c r="A456" s="489" t="s">
        <v>1265</v>
      </c>
      <c r="B456" s="485" t="s">
        <v>1220</v>
      </c>
      <c r="C456" s="126" t="s">
        <v>8</v>
      </c>
    </row>
    <row r="457" spans="1:3" s="484" customFormat="1" ht="12.75" customHeight="1">
      <c r="A457" s="489" t="s">
        <v>1266</v>
      </c>
      <c r="B457" s="485" t="s">
        <v>1228</v>
      </c>
      <c r="C457" s="126" t="s">
        <v>8</v>
      </c>
    </row>
    <row r="458" spans="1:3" s="484" customFormat="1" ht="12.75" customHeight="1">
      <c r="A458" s="489" t="s">
        <v>1267</v>
      </c>
      <c r="B458" s="485" t="s">
        <v>1226</v>
      </c>
      <c r="C458" s="126" t="s">
        <v>8</v>
      </c>
    </row>
    <row r="459" spans="1:3" s="484" customFormat="1" ht="12.75" customHeight="1">
      <c r="A459" s="489" t="s">
        <v>1268</v>
      </c>
      <c r="B459" s="485" t="s">
        <v>1230</v>
      </c>
      <c r="C459" s="126" t="s">
        <v>8</v>
      </c>
    </row>
    <row r="460" spans="1:3" s="484" customFormat="1" ht="12.75" customHeight="1">
      <c r="A460" s="489" t="s">
        <v>1269</v>
      </c>
      <c r="B460" s="485" t="s">
        <v>1163</v>
      </c>
      <c r="C460" s="126" t="s">
        <v>8</v>
      </c>
    </row>
    <row r="461" spans="1:3" s="484" customFormat="1" ht="12.75" customHeight="1">
      <c r="A461" s="489" t="s">
        <v>1270</v>
      </c>
      <c r="B461" s="485" t="s">
        <v>1271</v>
      </c>
      <c r="C461" s="126" t="s">
        <v>8</v>
      </c>
    </row>
    <row r="462" spans="1:3" s="484" customFormat="1" ht="12.75" customHeight="1">
      <c r="A462" s="489" t="s">
        <v>1272</v>
      </c>
      <c r="B462" s="485" t="s">
        <v>533</v>
      </c>
      <c r="C462" s="126" t="s">
        <v>8</v>
      </c>
    </row>
    <row r="463" spans="1:3" s="484" customFormat="1" ht="12.75" customHeight="1">
      <c r="A463" s="489" t="s">
        <v>1273</v>
      </c>
      <c r="B463" s="485" t="s">
        <v>1274</v>
      </c>
      <c r="C463" s="126" t="s">
        <v>8</v>
      </c>
    </row>
    <row r="464" spans="1:3" s="484" customFormat="1" ht="12.75" customHeight="1">
      <c r="A464" s="489" t="s">
        <v>1275</v>
      </c>
      <c r="B464" s="485" t="s">
        <v>1276</v>
      </c>
      <c r="C464" s="126" t="s">
        <v>8</v>
      </c>
    </row>
    <row r="465" spans="1:3" s="484" customFormat="1" ht="12.75" customHeight="1">
      <c r="A465" s="489" t="s">
        <v>1277</v>
      </c>
      <c r="B465" s="485" t="s">
        <v>1278</v>
      </c>
      <c r="C465" s="126" t="s">
        <v>8</v>
      </c>
    </row>
    <row r="466" spans="1:3" s="484" customFormat="1" ht="12.75" customHeight="1">
      <c r="A466" s="489" t="s">
        <v>1279</v>
      </c>
      <c r="B466" s="485" t="s">
        <v>1280</v>
      </c>
      <c r="C466" s="126" t="s">
        <v>8</v>
      </c>
    </row>
    <row r="467" spans="1:3" s="484" customFormat="1" ht="24" customHeight="1">
      <c r="A467" s="490" t="s">
        <v>1281</v>
      </c>
      <c r="B467" s="485" t="s">
        <v>1246</v>
      </c>
      <c r="C467" s="126" t="s">
        <v>8</v>
      </c>
    </row>
    <row r="468" spans="1:3" s="484" customFormat="1" ht="12.75" customHeight="1">
      <c r="A468" s="489" t="s">
        <v>1282</v>
      </c>
      <c r="B468" s="485" t="s">
        <v>1283</v>
      </c>
      <c r="C468" s="126" t="s">
        <v>8</v>
      </c>
    </row>
    <row r="469" spans="1:3" s="484" customFormat="1" ht="12.75" customHeight="1">
      <c r="A469" s="489" t="s">
        <v>1284</v>
      </c>
      <c r="B469" s="485" t="s">
        <v>1190</v>
      </c>
      <c r="C469" s="126" t="s">
        <v>8</v>
      </c>
    </row>
    <row r="470" spans="1:3" s="484" customFormat="1" ht="24" customHeight="1">
      <c r="A470" s="490" t="s">
        <v>1285</v>
      </c>
      <c r="B470" s="485" t="s">
        <v>1286</v>
      </c>
      <c r="C470" s="126" t="s">
        <v>8</v>
      </c>
    </row>
    <row r="471" spans="1:3" s="484" customFormat="1" ht="12.75" customHeight="1">
      <c r="A471" s="489" t="s">
        <v>1287</v>
      </c>
      <c r="B471" s="485" t="s">
        <v>1176</v>
      </c>
      <c r="C471" s="126" t="s">
        <v>8</v>
      </c>
    </row>
    <row r="472" spans="1:3" s="484" customFormat="1" ht="12.75" customHeight="1">
      <c r="A472" s="489" t="s">
        <v>1288</v>
      </c>
      <c r="B472" s="485" t="s">
        <v>1194</v>
      </c>
      <c r="C472" s="126" t="s">
        <v>8</v>
      </c>
    </row>
    <row r="473" spans="1:3" s="484" customFormat="1" ht="12.75" customHeight="1">
      <c r="A473" s="489" t="s">
        <v>1289</v>
      </c>
      <c r="B473" s="485" t="s">
        <v>1290</v>
      </c>
      <c r="C473" s="126" t="s">
        <v>8</v>
      </c>
    </row>
    <row r="474" spans="1:3" s="484" customFormat="1" ht="12.75" customHeight="1">
      <c r="A474" s="489" t="s">
        <v>1291</v>
      </c>
      <c r="B474" s="485" t="s">
        <v>1167</v>
      </c>
      <c r="C474" s="126" t="s">
        <v>8</v>
      </c>
    </row>
    <row r="475" spans="1:3" s="484" customFormat="1" ht="24" customHeight="1">
      <c r="A475" s="490" t="s">
        <v>1292</v>
      </c>
      <c r="B475" s="485" t="s">
        <v>1293</v>
      </c>
      <c r="C475" s="126" t="s">
        <v>8</v>
      </c>
    </row>
    <row r="476" spans="1:3" s="484" customFormat="1" ht="12.75" customHeight="1">
      <c r="A476" s="489" t="s">
        <v>1294</v>
      </c>
      <c r="B476" s="485" t="s">
        <v>1163</v>
      </c>
      <c r="C476" s="126" t="s">
        <v>8</v>
      </c>
    </row>
    <row r="477" spans="1:3" s="484" customFormat="1" ht="12.75" customHeight="1">
      <c r="A477" s="489" t="s">
        <v>1295</v>
      </c>
      <c r="B477" s="485" t="s">
        <v>1296</v>
      </c>
      <c r="C477" s="126" t="s">
        <v>8</v>
      </c>
    </row>
    <row r="478" spans="1:3" s="484" customFormat="1" ht="12.75" customHeight="1">
      <c r="A478" s="489" t="s">
        <v>1297</v>
      </c>
      <c r="B478" s="485" t="s">
        <v>533</v>
      </c>
      <c r="C478" s="126" t="s">
        <v>8</v>
      </c>
    </row>
    <row r="479" spans="1:3" s="484" customFormat="1" ht="12.75" customHeight="1">
      <c r="A479" s="489" t="s">
        <v>1298</v>
      </c>
      <c r="B479" s="485" t="s">
        <v>1299</v>
      </c>
      <c r="C479" s="126" t="s">
        <v>8</v>
      </c>
    </row>
    <row r="480" spans="1:3" s="484" customFormat="1" ht="12.75" customHeight="1">
      <c r="A480" s="489" t="s">
        <v>1300</v>
      </c>
      <c r="B480" s="485" t="s">
        <v>1301</v>
      </c>
      <c r="C480" s="126" t="s">
        <v>8</v>
      </c>
    </row>
    <row r="481" spans="1:3" s="484" customFormat="1" ht="12.75" customHeight="1">
      <c r="A481" s="489" t="s">
        <v>1302</v>
      </c>
      <c r="B481" s="485" t="s">
        <v>1303</v>
      </c>
      <c r="C481" s="126" t="s">
        <v>8</v>
      </c>
    </row>
    <row r="482" spans="1:3" s="484" customFormat="1" ht="12.75" customHeight="1">
      <c r="A482" s="489" t="s">
        <v>1304</v>
      </c>
      <c r="B482" s="485" t="s">
        <v>1305</v>
      </c>
      <c r="C482" s="126" t="s">
        <v>8</v>
      </c>
    </row>
    <row r="483" spans="1:3" s="484" customFormat="1" ht="12.75" customHeight="1">
      <c r="A483" s="489" t="s">
        <v>1306</v>
      </c>
      <c r="B483" s="485" t="s">
        <v>1307</v>
      </c>
      <c r="C483" s="126" t="s">
        <v>8</v>
      </c>
    </row>
    <row r="484" spans="1:3" s="484" customFormat="1" ht="12.75" customHeight="1">
      <c r="A484" s="489" t="s">
        <v>1308</v>
      </c>
      <c r="B484" s="485" t="s">
        <v>1309</v>
      </c>
      <c r="C484" s="126" t="s">
        <v>8</v>
      </c>
    </row>
    <row r="485" spans="1:3" s="484" customFormat="1" ht="12.75" customHeight="1">
      <c r="A485" s="489" t="s">
        <v>1310</v>
      </c>
      <c r="B485" s="485" t="s">
        <v>1194</v>
      </c>
      <c r="C485" s="126" t="s">
        <v>8</v>
      </c>
    </row>
    <row r="486" spans="1:3" s="484" customFormat="1" ht="12.75" customHeight="1">
      <c r="A486" s="489" t="s">
        <v>1311</v>
      </c>
      <c r="B486" s="485" t="s">
        <v>1312</v>
      </c>
      <c r="C486" s="126" t="s">
        <v>8</v>
      </c>
    </row>
    <row r="487" spans="1:3" s="484" customFormat="1" ht="12.75" customHeight="1">
      <c r="A487" s="489" t="s">
        <v>1313</v>
      </c>
      <c r="B487" s="485" t="s">
        <v>1314</v>
      </c>
      <c r="C487" s="126" t="s">
        <v>8</v>
      </c>
    </row>
    <row r="488" spans="1:3" s="484" customFormat="1" ht="12.75" customHeight="1">
      <c r="A488" s="489" t="s">
        <v>1315</v>
      </c>
      <c r="B488" s="485" t="s">
        <v>1316</v>
      </c>
      <c r="C488" s="126" t="s">
        <v>8</v>
      </c>
    </row>
    <row r="489" spans="1:3" s="484" customFormat="1" ht="12.75" customHeight="1">
      <c r="A489" s="489" t="s">
        <v>1317</v>
      </c>
      <c r="B489" s="485" t="s">
        <v>1318</v>
      </c>
      <c r="C489" s="126" t="s">
        <v>8</v>
      </c>
    </row>
    <row r="490" spans="1:3" s="484" customFormat="1" ht="12.75" customHeight="1">
      <c r="A490" s="489" t="s">
        <v>1319</v>
      </c>
      <c r="B490" s="485" t="s">
        <v>1320</v>
      </c>
      <c r="C490" s="126" t="s">
        <v>8</v>
      </c>
    </row>
    <row r="491" spans="1:3" s="484" customFormat="1" ht="12.75" customHeight="1">
      <c r="A491" s="489" t="s">
        <v>1321</v>
      </c>
      <c r="B491" s="485" t="s">
        <v>1322</v>
      </c>
      <c r="C491" s="126" t="s">
        <v>8</v>
      </c>
    </row>
    <row r="492" spans="1:3" s="484" customFormat="1" ht="12.75" customHeight="1">
      <c r="A492" s="489" t="s">
        <v>1323</v>
      </c>
      <c r="B492" s="485" t="s">
        <v>1324</v>
      </c>
      <c r="C492" s="126" t="s">
        <v>8</v>
      </c>
    </row>
    <row r="493" spans="1:3" s="484" customFormat="1" ht="12.75" customHeight="1">
      <c r="A493" s="489" t="s">
        <v>1325</v>
      </c>
      <c r="B493" s="485" t="s">
        <v>533</v>
      </c>
      <c r="C493" s="126" t="s">
        <v>8</v>
      </c>
    </row>
    <row r="494" spans="1:3" s="484" customFormat="1" ht="12.75" customHeight="1">
      <c r="A494" s="489" t="s">
        <v>1326</v>
      </c>
      <c r="B494" s="485" t="s">
        <v>1327</v>
      </c>
      <c r="C494" s="126" t="s">
        <v>8</v>
      </c>
    </row>
    <row r="495" spans="1:3" s="484" customFormat="1" ht="12.75" customHeight="1">
      <c r="A495" s="489" t="s">
        <v>1328</v>
      </c>
      <c r="B495" s="485" t="s">
        <v>1301</v>
      </c>
      <c r="C495" s="126" t="s">
        <v>8</v>
      </c>
    </row>
    <row r="496" spans="1:3" s="484" customFormat="1" ht="12.75" customHeight="1">
      <c r="A496" s="489" t="s">
        <v>1329</v>
      </c>
      <c r="B496" s="485" t="s">
        <v>1303</v>
      </c>
      <c r="C496" s="126" t="s">
        <v>8</v>
      </c>
    </row>
    <row r="497" spans="1:3" s="484" customFormat="1" ht="12.75" customHeight="1">
      <c r="A497" s="489" t="s">
        <v>1330</v>
      </c>
      <c r="B497" s="485" t="s">
        <v>1331</v>
      </c>
      <c r="C497" s="126" t="s">
        <v>8</v>
      </c>
    </row>
    <row r="498" spans="1:3" s="484" customFormat="1" ht="12.75" customHeight="1">
      <c r="A498" s="489" t="s">
        <v>1332</v>
      </c>
      <c r="B498" s="485" t="s">
        <v>1307</v>
      </c>
      <c r="C498" s="126" t="s">
        <v>8</v>
      </c>
    </row>
    <row r="499" spans="1:3" s="484" customFormat="1" ht="12.75" customHeight="1">
      <c r="A499" s="489" t="s">
        <v>1333</v>
      </c>
      <c r="B499" s="485" t="s">
        <v>1334</v>
      </c>
      <c r="C499" s="126" t="s">
        <v>8</v>
      </c>
    </row>
    <row r="500" spans="1:3" s="484" customFormat="1" ht="12.75" customHeight="1">
      <c r="A500" s="489" t="s">
        <v>1335</v>
      </c>
      <c r="B500" s="485" t="s">
        <v>1194</v>
      </c>
      <c r="C500" s="126" t="s">
        <v>8</v>
      </c>
    </row>
    <row r="501" spans="1:3" s="484" customFormat="1" ht="12.75" customHeight="1">
      <c r="A501" s="489" t="s">
        <v>1336</v>
      </c>
      <c r="B501" s="485" t="s">
        <v>1337</v>
      </c>
      <c r="C501" s="126" t="s">
        <v>8</v>
      </c>
    </row>
    <row r="502" spans="1:3" s="484" customFormat="1" ht="12.75" customHeight="1">
      <c r="A502" s="489" t="s">
        <v>1338</v>
      </c>
      <c r="B502" s="485" t="s">
        <v>1314</v>
      </c>
      <c r="C502" s="126" t="s">
        <v>8</v>
      </c>
    </row>
    <row r="503" spans="1:3" s="484" customFormat="1" ht="12.75" customHeight="1">
      <c r="A503" s="489" t="s">
        <v>1339</v>
      </c>
      <c r="B503" s="485" t="s">
        <v>1340</v>
      </c>
      <c r="C503" s="126" t="s">
        <v>8</v>
      </c>
    </row>
    <row r="504" spans="1:3" s="484" customFormat="1" ht="12.75" customHeight="1">
      <c r="A504" s="489" t="s">
        <v>1341</v>
      </c>
      <c r="B504" s="485" t="s">
        <v>1318</v>
      </c>
      <c r="C504" s="126" t="s">
        <v>8</v>
      </c>
    </row>
    <row r="505" spans="1:3" s="484" customFormat="1" ht="12.75" customHeight="1">
      <c r="A505" s="489" t="s">
        <v>1342</v>
      </c>
      <c r="B505" s="485" t="s">
        <v>1343</v>
      </c>
      <c r="C505" s="126" t="s">
        <v>8</v>
      </c>
    </row>
    <row r="506" spans="1:3" s="484" customFormat="1" ht="12.75" customHeight="1">
      <c r="A506" s="489" t="s">
        <v>1344</v>
      </c>
      <c r="B506" s="485" t="s">
        <v>1322</v>
      </c>
      <c r="C506" s="126" t="s">
        <v>8</v>
      </c>
    </row>
    <row r="507" spans="1:3" s="484" customFormat="1" ht="12.75" customHeight="1">
      <c r="A507" s="489" t="s">
        <v>1345</v>
      </c>
      <c r="B507" s="485" t="s">
        <v>1346</v>
      </c>
      <c r="C507" s="126" t="s">
        <v>8</v>
      </c>
    </row>
    <row r="508" spans="1:3" s="484" customFormat="1" ht="12.75" customHeight="1">
      <c r="A508" s="489" t="s">
        <v>1347</v>
      </c>
      <c r="B508" s="485" t="s">
        <v>533</v>
      </c>
      <c r="C508" s="126" t="s">
        <v>8</v>
      </c>
    </row>
    <row r="509" spans="1:3" s="484" customFormat="1" ht="12.75" customHeight="1">
      <c r="A509" s="489" t="s">
        <v>1348</v>
      </c>
      <c r="B509" s="485" t="s">
        <v>1349</v>
      </c>
      <c r="C509" s="126" t="s">
        <v>8</v>
      </c>
    </row>
    <row r="510" spans="1:3" s="484" customFormat="1" ht="12.75" customHeight="1">
      <c r="A510" s="489" t="s">
        <v>1350</v>
      </c>
      <c r="B510" s="485" t="s">
        <v>1351</v>
      </c>
      <c r="C510" s="126" t="s">
        <v>8</v>
      </c>
    </row>
    <row r="511" spans="1:3" s="484" customFormat="1" ht="12.75" customHeight="1">
      <c r="A511" s="489" t="s">
        <v>1352</v>
      </c>
      <c r="B511" s="485" t="s">
        <v>1276</v>
      </c>
      <c r="C511" s="126" t="s">
        <v>8</v>
      </c>
    </row>
    <row r="512" spans="1:3" s="484" customFormat="1" ht="12.75" customHeight="1">
      <c r="A512" s="489" t="s">
        <v>1353</v>
      </c>
      <c r="B512" s="485" t="s">
        <v>1354</v>
      </c>
      <c r="C512" s="126" t="s">
        <v>8</v>
      </c>
    </row>
    <row r="513" spans="1:3" s="484" customFormat="1" ht="12.75" customHeight="1">
      <c r="A513" s="489" t="s">
        <v>1355</v>
      </c>
      <c r="B513" s="485" t="s">
        <v>1356</v>
      </c>
      <c r="C513" s="126" t="s">
        <v>8</v>
      </c>
    </row>
    <row r="514" spans="1:3" s="484" customFormat="1" ht="24" customHeight="1">
      <c r="A514" s="490" t="s">
        <v>1357</v>
      </c>
      <c r="B514" s="485" t="s">
        <v>1358</v>
      </c>
      <c r="C514" s="126" t="s">
        <v>8</v>
      </c>
    </row>
    <row r="515" spans="1:3" s="484" customFormat="1" ht="12.75" customHeight="1">
      <c r="A515" s="489" t="s">
        <v>1359</v>
      </c>
      <c r="B515" s="485" t="s">
        <v>1360</v>
      </c>
      <c r="C515" s="126" t="s">
        <v>8</v>
      </c>
    </row>
    <row r="516" spans="1:3" s="484" customFormat="1" ht="12.75" customHeight="1">
      <c r="A516" s="489" t="s">
        <v>1361</v>
      </c>
      <c r="B516" s="485" t="s">
        <v>1362</v>
      </c>
      <c r="C516" s="126" t="s">
        <v>8</v>
      </c>
    </row>
    <row r="517" spans="1:3" s="484" customFormat="1" ht="12.75" customHeight="1">
      <c r="A517" s="489" t="s">
        <v>1363</v>
      </c>
      <c r="B517" s="485" t="s">
        <v>1364</v>
      </c>
      <c r="C517" s="126" t="s">
        <v>8</v>
      </c>
    </row>
    <row r="518" spans="1:3" s="484" customFormat="1" ht="12.75" customHeight="1">
      <c r="A518" s="489" t="s">
        <v>1365</v>
      </c>
      <c r="B518" s="485" t="s">
        <v>1157</v>
      </c>
      <c r="C518" s="126" t="s">
        <v>8</v>
      </c>
    </row>
    <row r="519" spans="1:3" s="484" customFormat="1" ht="12.75" customHeight="1">
      <c r="A519" s="489" t="s">
        <v>1366</v>
      </c>
      <c r="B519" s="485" t="s">
        <v>1367</v>
      </c>
      <c r="C519" s="126" t="s">
        <v>8</v>
      </c>
    </row>
    <row r="520" spans="1:3" s="484" customFormat="1" ht="12.75" customHeight="1">
      <c r="A520" s="489" t="s">
        <v>1368</v>
      </c>
      <c r="B520" s="485" t="s">
        <v>1167</v>
      </c>
      <c r="C520" s="126" t="s">
        <v>8</v>
      </c>
    </row>
    <row r="521" spans="1:3" s="484" customFormat="1" ht="24" customHeight="1">
      <c r="A521" s="490" t="s">
        <v>1369</v>
      </c>
      <c r="B521" s="485" t="s">
        <v>1370</v>
      </c>
      <c r="C521" s="126" t="s">
        <v>8</v>
      </c>
    </row>
    <row r="522" spans="1:3" s="484" customFormat="1" ht="12.75" customHeight="1">
      <c r="A522" s="489" t="s">
        <v>1371</v>
      </c>
      <c r="B522" s="485" t="s">
        <v>1372</v>
      </c>
      <c r="C522" s="126" t="s">
        <v>8</v>
      </c>
    </row>
    <row r="523" spans="1:3" s="484" customFormat="1" ht="24" customHeight="1">
      <c r="A523" s="490" t="s">
        <v>1373</v>
      </c>
      <c r="B523" s="485" t="s">
        <v>1374</v>
      </c>
      <c r="C523" s="126" t="s">
        <v>8</v>
      </c>
    </row>
    <row r="524" spans="1:3" s="484" customFormat="1" ht="12.75" customHeight="1">
      <c r="A524" s="489" t="s">
        <v>1375</v>
      </c>
      <c r="B524" s="485" t="s">
        <v>533</v>
      </c>
      <c r="C524" s="126" t="s">
        <v>8</v>
      </c>
    </row>
    <row r="525" spans="1:3" s="484" customFormat="1" ht="24" customHeight="1">
      <c r="A525" s="490" t="s">
        <v>1376</v>
      </c>
      <c r="B525" s="485" t="s">
        <v>1377</v>
      </c>
      <c r="C525" s="126" t="s">
        <v>8</v>
      </c>
    </row>
    <row r="526" spans="1:3" s="484" customFormat="1" ht="12.75" customHeight="1">
      <c r="A526" s="489" t="s">
        <v>1378</v>
      </c>
      <c r="B526" s="485" t="s">
        <v>1379</v>
      </c>
      <c r="C526" s="126" t="s">
        <v>8</v>
      </c>
    </row>
    <row r="527" spans="1:3" s="484" customFormat="1" ht="12.75" customHeight="1">
      <c r="A527" s="489" t="s">
        <v>1380</v>
      </c>
      <c r="B527" s="485" t="s">
        <v>1276</v>
      </c>
      <c r="C527" s="126" t="s">
        <v>8</v>
      </c>
    </row>
    <row r="528" spans="1:3" s="484" customFormat="1" ht="12.75" customHeight="1">
      <c r="A528" s="489" t="s">
        <v>1381</v>
      </c>
      <c r="B528" s="485" t="s">
        <v>1230</v>
      </c>
      <c r="C528" s="126" t="s">
        <v>8</v>
      </c>
    </row>
    <row r="529" spans="1:3" s="484" customFormat="1" ht="12.75" customHeight="1">
      <c r="A529" s="489" t="s">
        <v>1382</v>
      </c>
      <c r="B529" s="485" t="s">
        <v>1383</v>
      </c>
      <c r="C529" s="126" t="s">
        <v>8</v>
      </c>
    </row>
    <row r="530" spans="1:3" s="484" customFormat="1" ht="12.75" customHeight="1">
      <c r="A530" s="489" t="s">
        <v>1384</v>
      </c>
      <c r="B530" s="485" t="s">
        <v>1385</v>
      </c>
      <c r="C530" s="126" t="s">
        <v>8</v>
      </c>
    </row>
    <row r="531" spans="1:3" s="484" customFormat="1" ht="12.75" customHeight="1">
      <c r="A531" s="489" t="s">
        <v>1386</v>
      </c>
      <c r="B531" s="485" t="s">
        <v>1157</v>
      </c>
      <c r="C531" s="126" t="s">
        <v>8</v>
      </c>
    </row>
    <row r="532" spans="1:3" s="484" customFormat="1" ht="12.75" customHeight="1">
      <c r="A532" s="489" t="s">
        <v>1387</v>
      </c>
      <c r="B532" s="485" t="s">
        <v>1388</v>
      </c>
      <c r="C532" s="126" t="s">
        <v>8</v>
      </c>
    </row>
    <row r="533" spans="1:3" s="484" customFormat="1" ht="12.75" customHeight="1">
      <c r="A533" s="489" t="s">
        <v>1389</v>
      </c>
      <c r="B533" s="485" t="s">
        <v>1390</v>
      </c>
      <c r="C533" s="126" t="s">
        <v>8</v>
      </c>
    </row>
    <row r="534" spans="1:3" s="484" customFormat="1" ht="12.75" customHeight="1">
      <c r="A534" s="489" t="s">
        <v>1391</v>
      </c>
      <c r="B534" s="485" t="s">
        <v>1392</v>
      </c>
      <c r="C534" s="126" t="s">
        <v>8</v>
      </c>
    </row>
    <row r="535" spans="1:3" s="484" customFormat="1" ht="12.75" customHeight="1">
      <c r="A535" s="489" t="s">
        <v>1393</v>
      </c>
      <c r="B535" s="485" t="s">
        <v>593</v>
      </c>
      <c r="C535" s="126" t="s">
        <v>8</v>
      </c>
    </row>
    <row r="536" spans="1:3" s="484" customFormat="1" ht="12.75" customHeight="1">
      <c r="A536" s="489" t="s">
        <v>1394</v>
      </c>
      <c r="B536" s="485" t="s">
        <v>533</v>
      </c>
      <c r="C536" s="126" t="s">
        <v>8</v>
      </c>
    </row>
    <row r="537" spans="1:3" s="484" customFormat="1" ht="12.75" customHeight="1">
      <c r="A537" s="489" t="s">
        <v>1395</v>
      </c>
      <c r="B537" s="485" t="s">
        <v>1396</v>
      </c>
      <c r="C537" s="126" t="s">
        <v>8</v>
      </c>
    </row>
    <row r="538" spans="1:3" s="484" customFormat="1" ht="12.75" customHeight="1">
      <c r="A538" s="489" t="s">
        <v>1397</v>
      </c>
      <c r="B538" s="485" t="s">
        <v>1398</v>
      </c>
      <c r="C538" s="126" t="s">
        <v>8</v>
      </c>
    </row>
    <row r="539" spans="1:3" s="484" customFormat="1" ht="12.75" customHeight="1">
      <c r="A539" s="489" t="s">
        <v>1399</v>
      </c>
      <c r="B539" s="485" t="s">
        <v>1400</v>
      </c>
      <c r="C539" s="126" t="s">
        <v>8</v>
      </c>
    </row>
    <row r="540" spans="1:3" s="484" customFormat="1" ht="12.75" customHeight="1">
      <c r="A540" s="489" t="s">
        <v>1401</v>
      </c>
      <c r="B540" s="485" t="s">
        <v>1402</v>
      </c>
      <c r="C540" s="126" t="s">
        <v>8</v>
      </c>
    </row>
    <row r="541" spans="1:3" s="484" customFormat="1" ht="12.75" customHeight="1">
      <c r="A541" s="489" t="s">
        <v>1403</v>
      </c>
      <c r="B541" s="485" t="s">
        <v>1230</v>
      </c>
      <c r="C541" s="126" t="s">
        <v>8</v>
      </c>
    </row>
    <row r="542" spans="1:3" s="484" customFormat="1" ht="12.75" customHeight="1">
      <c r="A542" s="489" t="s">
        <v>1404</v>
      </c>
      <c r="B542" s="485" t="s">
        <v>1405</v>
      </c>
      <c r="C542" s="126" t="s">
        <v>8</v>
      </c>
    </row>
    <row r="543" spans="1:3" s="484" customFormat="1" ht="12.75" customHeight="1">
      <c r="A543" s="489" t="s">
        <v>1406</v>
      </c>
      <c r="B543" s="485" t="s">
        <v>1407</v>
      </c>
      <c r="C543" s="126" t="s">
        <v>8</v>
      </c>
    </row>
    <row r="544" spans="1:3" s="484" customFormat="1" ht="24" customHeight="1">
      <c r="A544" s="490" t="s">
        <v>1408</v>
      </c>
      <c r="B544" s="485" t="s">
        <v>1409</v>
      </c>
      <c r="C544" s="126" t="s">
        <v>8</v>
      </c>
    </row>
    <row r="545" spans="1:3" s="484" customFormat="1" ht="12.75" customHeight="1">
      <c r="A545" s="489" t="s">
        <v>1410</v>
      </c>
      <c r="B545" s="485" t="s">
        <v>1157</v>
      </c>
      <c r="C545" s="126" t="s">
        <v>8</v>
      </c>
    </row>
    <row r="546" spans="1:3" s="484" customFormat="1" ht="12.75" customHeight="1">
      <c r="A546" s="489" t="s">
        <v>1411</v>
      </c>
      <c r="B546" s="485" t="s">
        <v>2581</v>
      </c>
      <c r="C546" s="126" t="s">
        <v>8</v>
      </c>
    </row>
    <row r="547" spans="1:3" s="484" customFormat="1" ht="12.75" customHeight="1">
      <c r="A547" s="489" t="s">
        <v>1412</v>
      </c>
      <c r="B547" s="485" t="s">
        <v>1413</v>
      </c>
      <c r="C547" s="126" t="s">
        <v>8</v>
      </c>
    </row>
    <row r="548" spans="1:3" s="484" customFormat="1" ht="12.75" customHeight="1">
      <c r="A548" s="489" t="s">
        <v>1414</v>
      </c>
      <c r="B548" s="485" t="s">
        <v>533</v>
      </c>
      <c r="C548" s="126" t="s">
        <v>8</v>
      </c>
    </row>
    <row r="549" spans="1:3" s="484" customFormat="1" ht="12.75" customHeight="1">
      <c r="A549" s="489" t="s">
        <v>1415</v>
      </c>
      <c r="B549" s="485" t="s">
        <v>1416</v>
      </c>
      <c r="C549" s="126" t="s">
        <v>8</v>
      </c>
    </row>
    <row r="550" spans="1:3" s="484" customFormat="1" ht="12.75" customHeight="1">
      <c r="A550" s="489" t="s">
        <v>1417</v>
      </c>
      <c r="B550" s="485" t="s">
        <v>1418</v>
      </c>
      <c r="C550" s="126" t="s">
        <v>8</v>
      </c>
    </row>
    <row r="551" spans="1:3" s="484" customFormat="1" ht="27.95" customHeight="1">
      <c r="A551" s="486" t="s">
        <v>443</v>
      </c>
      <c r="B551" s="487" t="s">
        <v>1419</v>
      </c>
      <c r="C551" s="126" t="s">
        <v>8</v>
      </c>
    </row>
    <row r="552" spans="1:3" s="484" customFormat="1" ht="36" customHeight="1">
      <c r="A552" s="490" t="s">
        <v>1420</v>
      </c>
      <c r="B552" s="485" t="s">
        <v>1421</v>
      </c>
      <c r="C552" s="126" t="s">
        <v>8</v>
      </c>
    </row>
    <row r="553" spans="1:3" s="484" customFormat="1" ht="12.75" customHeight="1">
      <c r="A553" s="489" t="s">
        <v>1422</v>
      </c>
      <c r="B553" s="485" t="s">
        <v>1423</v>
      </c>
      <c r="C553" s="126" t="s">
        <v>8</v>
      </c>
    </row>
    <row r="554" spans="1:3" s="484" customFormat="1" ht="12.75" customHeight="1">
      <c r="A554" s="489" t="s">
        <v>1424</v>
      </c>
      <c r="B554" s="485" t="s">
        <v>1425</v>
      </c>
      <c r="C554" s="126" t="s">
        <v>8</v>
      </c>
    </row>
    <row r="555" spans="1:3" s="484" customFormat="1" ht="12.75" customHeight="1">
      <c r="A555" s="489" t="s">
        <v>1426</v>
      </c>
      <c r="B555" s="485" t="s">
        <v>1427</v>
      </c>
      <c r="C555" s="126" t="s">
        <v>8</v>
      </c>
    </row>
    <row r="556" spans="1:3" s="484" customFormat="1" ht="12.75" customHeight="1">
      <c r="A556" s="489" t="s">
        <v>1428</v>
      </c>
      <c r="B556" s="485" t="s">
        <v>1429</v>
      </c>
      <c r="C556" s="126" t="s">
        <v>8</v>
      </c>
    </row>
    <row r="557" spans="1:3" s="484" customFormat="1" ht="12.75" customHeight="1">
      <c r="A557" s="489" t="s">
        <v>1430</v>
      </c>
      <c r="B557" s="485" t="s">
        <v>1431</v>
      </c>
      <c r="C557" s="126" t="s">
        <v>8</v>
      </c>
    </row>
    <row r="558" spans="1:3" s="484" customFormat="1" ht="12.75" customHeight="1">
      <c r="A558" s="489" t="s">
        <v>1432</v>
      </c>
      <c r="B558" s="485" t="s">
        <v>1433</v>
      </c>
      <c r="C558" s="126" t="s">
        <v>8</v>
      </c>
    </row>
    <row r="559" spans="1:3" s="484" customFormat="1" ht="12.75" customHeight="1">
      <c r="A559" s="489" t="s">
        <v>1434</v>
      </c>
      <c r="B559" s="485" t="s">
        <v>1435</v>
      </c>
      <c r="C559" s="126" t="s">
        <v>8</v>
      </c>
    </row>
    <row r="560" spans="1:3" s="484" customFormat="1" ht="12.75" customHeight="1">
      <c r="A560" s="489" t="s">
        <v>1436</v>
      </c>
      <c r="B560" s="485" t="s">
        <v>1437</v>
      </c>
      <c r="C560" s="126" t="s">
        <v>8</v>
      </c>
    </row>
    <row r="561" spans="1:3" s="484" customFormat="1" ht="12.75" customHeight="1">
      <c r="A561" s="489" t="s">
        <v>1438</v>
      </c>
      <c r="B561" s="485" t="s">
        <v>1439</v>
      </c>
      <c r="C561" s="126" t="s">
        <v>8</v>
      </c>
    </row>
    <row r="562" spans="1:3" s="484" customFormat="1" ht="12.75" customHeight="1">
      <c r="A562" s="489" t="s">
        <v>1440</v>
      </c>
      <c r="B562" s="485" t="s">
        <v>1441</v>
      </c>
      <c r="C562" s="126" t="s">
        <v>8</v>
      </c>
    </row>
    <row r="563" spans="1:3" s="484" customFormat="1" ht="24" customHeight="1">
      <c r="A563" s="490" t="s">
        <v>1442</v>
      </c>
      <c r="B563" s="485" t="s">
        <v>1443</v>
      </c>
      <c r="C563" s="126" t="s">
        <v>8</v>
      </c>
    </row>
    <row r="564" spans="1:3" s="484" customFormat="1" ht="12.75" customHeight="1">
      <c r="A564" s="489" t="s">
        <v>1444</v>
      </c>
      <c r="B564" s="485" t="s">
        <v>1445</v>
      </c>
      <c r="C564" s="126" t="s">
        <v>8</v>
      </c>
    </row>
    <row r="565" spans="1:3" s="484" customFormat="1" ht="12.75" customHeight="1">
      <c r="A565" s="489" t="s">
        <v>1446</v>
      </c>
      <c r="B565" s="485" t="s">
        <v>1447</v>
      </c>
      <c r="C565" s="126" t="s">
        <v>8</v>
      </c>
    </row>
    <row r="566" spans="1:3" s="484" customFormat="1" ht="12.75" customHeight="1">
      <c r="A566" s="489" t="s">
        <v>1448</v>
      </c>
      <c r="B566" s="485" t="s">
        <v>533</v>
      </c>
      <c r="C566" s="126" t="s">
        <v>8</v>
      </c>
    </row>
    <row r="567" spans="1:3" s="484" customFormat="1" ht="12.75" customHeight="1">
      <c r="A567" s="489" t="s">
        <v>1449</v>
      </c>
      <c r="B567" s="485" t="s">
        <v>1450</v>
      </c>
      <c r="C567" s="126" t="s">
        <v>8</v>
      </c>
    </row>
    <row r="568" spans="1:3" s="484" customFormat="1" ht="12.75" customHeight="1">
      <c r="A568" s="489" t="s">
        <v>1451</v>
      </c>
      <c r="B568" s="485" t="s">
        <v>1452</v>
      </c>
      <c r="C568" s="126" t="s">
        <v>8</v>
      </c>
    </row>
    <row r="569" spans="1:3" s="484" customFormat="1" ht="12.75" customHeight="1">
      <c r="A569" s="489" t="s">
        <v>1453</v>
      </c>
      <c r="B569" s="485" t="s">
        <v>1454</v>
      </c>
      <c r="C569" s="126" t="s">
        <v>8</v>
      </c>
    </row>
    <row r="570" spans="1:3" s="484" customFormat="1" ht="12.75" customHeight="1">
      <c r="A570" s="489" t="s">
        <v>1455</v>
      </c>
      <c r="B570" s="485" t="s">
        <v>1456</v>
      </c>
      <c r="C570" s="126" t="s">
        <v>8</v>
      </c>
    </row>
    <row r="571" spans="1:3" s="484" customFormat="1" ht="12.75" customHeight="1">
      <c r="A571" s="489" t="s">
        <v>1457</v>
      </c>
      <c r="B571" s="485" t="s">
        <v>1458</v>
      </c>
      <c r="C571" s="126" t="s">
        <v>8</v>
      </c>
    </row>
    <row r="572" spans="1:3" s="484" customFormat="1" ht="12.75" customHeight="1">
      <c r="A572" s="489" t="s">
        <v>1459</v>
      </c>
      <c r="B572" s="485" t="s">
        <v>1460</v>
      </c>
      <c r="C572" s="126" t="s">
        <v>8</v>
      </c>
    </row>
    <row r="573" spans="1:3" s="484" customFormat="1" ht="12.75" customHeight="1">
      <c r="A573" s="489" t="s">
        <v>1461</v>
      </c>
      <c r="B573" s="485" t="s">
        <v>533</v>
      </c>
      <c r="C573" s="126" t="s">
        <v>8</v>
      </c>
    </row>
    <row r="574" spans="1:3" s="484" customFormat="1" ht="12.75" customHeight="1">
      <c r="A574" s="489" t="s">
        <v>1462</v>
      </c>
      <c r="B574" s="485" t="s">
        <v>1463</v>
      </c>
      <c r="C574" s="126" t="s">
        <v>8</v>
      </c>
    </row>
    <row r="575" spans="1:3" s="484" customFormat="1" ht="12.75" customHeight="1">
      <c r="A575" s="489" t="s">
        <v>1464</v>
      </c>
      <c r="B575" s="485" t="s">
        <v>1465</v>
      </c>
      <c r="C575" s="126" t="s">
        <v>8</v>
      </c>
    </row>
    <row r="576" spans="1:3" s="484" customFormat="1" ht="12.75" customHeight="1">
      <c r="A576" s="489" t="s">
        <v>1466</v>
      </c>
      <c r="B576" s="485" t="s">
        <v>1467</v>
      </c>
      <c r="C576" s="126" t="s">
        <v>8</v>
      </c>
    </row>
    <row r="577" spans="1:3" s="484" customFormat="1" ht="12.75" customHeight="1">
      <c r="A577" s="489" t="s">
        <v>1468</v>
      </c>
      <c r="B577" s="485" t="s">
        <v>1469</v>
      </c>
      <c r="C577" s="126" t="s">
        <v>8</v>
      </c>
    </row>
    <row r="578" spans="1:3" s="484" customFormat="1" ht="12.75" customHeight="1">
      <c r="A578" s="489" t="s">
        <v>1470</v>
      </c>
      <c r="B578" s="485" t="s">
        <v>1471</v>
      </c>
      <c r="C578" s="126" t="s">
        <v>8</v>
      </c>
    </row>
    <row r="579" spans="1:3" s="484" customFormat="1" ht="12.75" customHeight="1">
      <c r="A579" s="489" t="s">
        <v>1472</v>
      </c>
      <c r="B579" s="485" t="s">
        <v>1473</v>
      </c>
      <c r="C579" s="126" t="s">
        <v>8</v>
      </c>
    </row>
    <row r="580" spans="1:3" s="484" customFormat="1" ht="12.75" customHeight="1">
      <c r="A580" s="489" t="s">
        <v>1474</v>
      </c>
      <c r="B580" s="485" t="s">
        <v>1228</v>
      </c>
      <c r="C580" s="126" t="s">
        <v>8</v>
      </c>
    </row>
    <row r="581" spans="1:3" s="484" customFormat="1" ht="12.75" customHeight="1">
      <c r="A581" s="489" t="s">
        <v>1475</v>
      </c>
      <c r="B581" s="485" t="s">
        <v>1476</v>
      </c>
      <c r="C581" s="126" t="s">
        <v>8</v>
      </c>
    </row>
    <row r="582" spans="1:3" s="484" customFormat="1" ht="12.75" customHeight="1">
      <c r="A582" s="489" t="s">
        <v>1477</v>
      </c>
      <c r="B582" s="485" t="s">
        <v>533</v>
      </c>
      <c r="C582" s="126" t="s">
        <v>8</v>
      </c>
    </row>
    <row r="583" spans="1:3" s="484" customFormat="1" ht="39.950000000000003" customHeight="1">
      <c r="A583" s="486" t="s">
        <v>444</v>
      </c>
      <c r="B583" s="487" t="s">
        <v>1478</v>
      </c>
      <c r="C583" s="126" t="s">
        <v>8</v>
      </c>
    </row>
    <row r="584" spans="1:3" s="484" customFormat="1" ht="24" customHeight="1">
      <c r="A584" s="490" t="s">
        <v>1479</v>
      </c>
      <c r="B584" s="485" t="s">
        <v>1480</v>
      </c>
      <c r="C584" s="126" t="s">
        <v>8</v>
      </c>
    </row>
    <row r="585" spans="1:3" s="484" customFormat="1" ht="12.75" customHeight="1">
      <c r="A585" s="489" t="s">
        <v>1481</v>
      </c>
      <c r="B585" s="485" t="s">
        <v>1482</v>
      </c>
      <c r="C585" s="126" t="s">
        <v>8</v>
      </c>
    </row>
    <row r="586" spans="1:3" s="484" customFormat="1" ht="12.75" customHeight="1">
      <c r="A586" s="489" t="s">
        <v>1483</v>
      </c>
      <c r="B586" s="485" t="s">
        <v>1484</v>
      </c>
      <c r="C586" s="126" t="s">
        <v>8</v>
      </c>
    </row>
    <row r="587" spans="1:3" s="484" customFormat="1" ht="12.75" customHeight="1">
      <c r="A587" s="489" t="s">
        <v>1485</v>
      </c>
      <c r="B587" s="485" t="s">
        <v>1486</v>
      </c>
      <c r="C587" s="126" t="s">
        <v>8</v>
      </c>
    </row>
    <row r="588" spans="1:3" s="484" customFormat="1" ht="12.75" customHeight="1">
      <c r="A588" s="489" t="s">
        <v>1487</v>
      </c>
      <c r="B588" s="485" t="s">
        <v>1488</v>
      </c>
      <c r="C588" s="126" t="s">
        <v>8</v>
      </c>
    </row>
    <row r="589" spans="1:3" s="484" customFormat="1" ht="12.75" customHeight="1">
      <c r="A589" s="489" t="s">
        <v>1489</v>
      </c>
      <c r="B589" s="485" t="s">
        <v>1490</v>
      </c>
      <c r="C589" s="126" t="s">
        <v>8</v>
      </c>
    </row>
    <row r="590" spans="1:3" s="484" customFormat="1" ht="12.75" customHeight="1">
      <c r="A590" s="489" t="s">
        <v>1491</v>
      </c>
      <c r="B590" s="485" t="s">
        <v>1492</v>
      </c>
      <c r="C590" s="126" t="s">
        <v>8</v>
      </c>
    </row>
    <row r="591" spans="1:3" s="484" customFormat="1" ht="12.75" customHeight="1">
      <c r="A591" s="489" t="s">
        <v>1493</v>
      </c>
      <c r="B591" s="485" t="s">
        <v>1494</v>
      </c>
      <c r="C591" s="126" t="s">
        <v>8</v>
      </c>
    </row>
    <row r="592" spans="1:3" s="484" customFormat="1" ht="12.75" customHeight="1">
      <c r="A592" s="489" t="s">
        <v>1495</v>
      </c>
      <c r="B592" s="485" t="s">
        <v>1496</v>
      </c>
      <c r="C592" s="126" t="s">
        <v>8</v>
      </c>
    </row>
    <row r="593" spans="1:3" s="484" customFormat="1" ht="12.75" customHeight="1">
      <c r="A593" s="489" t="s">
        <v>1497</v>
      </c>
      <c r="B593" s="485" t="s">
        <v>1498</v>
      </c>
      <c r="C593" s="126" t="s">
        <v>8</v>
      </c>
    </row>
    <row r="594" spans="1:3" s="484" customFormat="1" ht="12.75" customHeight="1">
      <c r="A594" s="489" t="s">
        <v>1499</v>
      </c>
      <c r="B594" s="485" t="s">
        <v>1500</v>
      </c>
      <c r="C594" s="126" t="s">
        <v>8</v>
      </c>
    </row>
    <row r="595" spans="1:3" s="484" customFormat="1" ht="12.75" customHeight="1">
      <c r="A595" s="489" t="s">
        <v>1501</v>
      </c>
      <c r="B595" s="485" t="s">
        <v>1502</v>
      </c>
      <c r="C595" s="126" t="s">
        <v>8</v>
      </c>
    </row>
    <row r="596" spans="1:3" s="484" customFormat="1" ht="12.75" customHeight="1">
      <c r="A596" s="489" t="s">
        <v>1503</v>
      </c>
      <c r="B596" s="485" t="s">
        <v>1504</v>
      </c>
      <c r="C596" s="126" t="s">
        <v>8</v>
      </c>
    </row>
    <row r="597" spans="1:3" s="484" customFormat="1" ht="12.75" customHeight="1">
      <c r="A597" s="489" t="s">
        <v>1505</v>
      </c>
      <c r="B597" s="485" t="s">
        <v>1506</v>
      </c>
      <c r="C597" s="126" t="s">
        <v>8</v>
      </c>
    </row>
    <row r="598" spans="1:3" s="484" customFormat="1" ht="12.75" customHeight="1">
      <c r="A598" s="489" t="s">
        <v>1507</v>
      </c>
      <c r="B598" s="485" t="s">
        <v>1508</v>
      </c>
      <c r="C598" s="126" t="s">
        <v>8</v>
      </c>
    </row>
    <row r="599" spans="1:3" s="484" customFormat="1" ht="12.75" customHeight="1">
      <c r="A599" s="489" t="s">
        <v>1509</v>
      </c>
      <c r="B599" s="485" t="s">
        <v>1510</v>
      </c>
      <c r="C599" s="126" t="s">
        <v>8</v>
      </c>
    </row>
    <row r="600" spans="1:3" s="484" customFormat="1" ht="12.75" customHeight="1">
      <c r="A600" s="489" t="s">
        <v>1511</v>
      </c>
      <c r="B600" s="485" t="s">
        <v>1512</v>
      </c>
      <c r="C600" s="126" t="s">
        <v>8</v>
      </c>
    </row>
    <row r="601" spans="1:3" s="484" customFormat="1" ht="12.75" customHeight="1">
      <c r="A601" s="489" t="s">
        <v>1513</v>
      </c>
      <c r="B601" s="485" t="s">
        <v>1514</v>
      </c>
      <c r="C601" s="126" t="s">
        <v>8</v>
      </c>
    </row>
    <row r="602" spans="1:3" s="484" customFormat="1" ht="12.75" customHeight="1">
      <c r="A602" s="489" t="s">
        <v>1515</v>
      </c>
      <c r="B602" s="485" t="s">
        <v>1516</v>
      </c>
      <c r="C602" s="126" t="s">
        <v>8</v>
      </c>
    </row>
    <row r="603" spans="1:3" s="484" customFormat="1" ht="12.75" customHeight="1">
      <c r="A603" s="489" t="s">
        <v>1517</v>
      </c>
      <c r="B603" s="485" t="s">
        <v>1518</v>
      </c>
      <c r="C603" s="126" t="s">
        <v>8</v>
      </c>
    </row>
    <row r="604" spans="1:3" s="484" customFormat="1" ht="12.75" customHeight="1">
      <c r="A604" s="489" t="s">
        <v>1519</v>
      </c>
      <c r="B604" s="485" t="s">
        <v>1520</v>
      </c>
      <c r="C604" s="126" t="s">
        <v>8</v>
      </c>
    </row>
    <row r="605" spans="1:3" s="484" customFormat="1" ht="12.75" customHeight="1">
      <c r="A605" s="489" t="s">
        <v>1521</v>
      </c>
      <c r="B605" s="485" t="s">
        <v>533</v>
      </c>
      <c r="C605" s="126" t="s">
        <v>8</v>
      </c>
    </row>
    <row r="606" spans="1:3" s="484" customFormat="1" ht="12.75" customHeight="1">
      <c r="A606" s="489" t="s">
        <v>1522</v>
      </c>
      <c r="B606" s="485" t="s">
        <v>1523</v>
      </c>
      <c r="C606" s="126" t="s">
        <v>8</v>
      </c>
    </row>
    <row r="607" spans="1:3" s="484" customFormat="1" ht="12.75" customHeight="1">
      <c r="A607" s="489" t="s">
        <v>1524</v>
      </c>
      <c r="B607" s="485" t="s">
        <v>1525</v>
      </c>
      <c r="C607" s="126" t="s">
        <v>8</v>
      </c>
    </row>
    <row r="608" spans="1:3" s="484" customFormat="1" ht="12.75" customHeight="1">
      <c r="A608" s="489" t="s">
        <v>1526</v>
      </c>
      <c r="B608" s="485" t="s">
        <v>1527</v>
      </c>
      <c r="C608" s="126" t="s">
        <v>8</v>
      </c>
    </row>
    <row r="609" spans="1:3" s="484" customFormat="1" ht="27.95" customHeight="1">
      <c r="A609" s="486" t="s">
        <v>445</v>
      </c>
      <c r="B609" s="487" t="s">
        <v>1528</v>
      </c>
      <c r="C609" s="126" t="s">
        <v>8</v>
      </c>
    </row>
    <row r="610" spans="1:3" s="484" customFormat="1" ht="12.75" customHeight="1">
      <c r="A610" s="489" t="s">
        <v>1529</v>
      </c>
      <c r="B610" s="485" t="s">
        <v>1530</v>
      </c>
      <c r="C610" s="126" t="s">
        <v>8</v>
      </c>
    </row>
    <row r="611" spans="1:3" s="484" customFormat="1" ht="12.75" customHeight="1">
      <c r="A611" s="489" t="s">
        <v>1531</v>
      </c>
      <c r="B611" s="485" t="s">
        <v>1532</v>
      </c>
      <c r="C611" s="126" t="s">
        <v>8</v>
      </c>
    </row>
    <row r="612" spans="1:3" s="484" customFormat="1" ht="12.75" customHeight="1">
      <c r="A612" s="489" t="s">
        <v>1533</v>
      </c>
      <c r="B612" s="485" t="s">
        <v>1534</v>
      </c>
      <c r="C612" s="126" t="s">
        <v>8</v>
      </c>
    </row>
    <row r="613" spans="1:3" s="484" customFormat="1" ht="12.75" customHeight="1">
      <c r="A613" s="489" t="s">
        <v>1535</v>
      </c>
      <c r="B613" s="485" t="s">
        <v>1536</v>
      </c>
      <c r="C613" s="126" t="s">
        <v>8</v>
      </c>
    </row>
    <row r="614" spans="1:3" s="484" customFormat="1" ht="12.75" customHeight="1">
      <c r="A614" s="489" t="s">
        <v>1537</v>
      </c>
      <c r="B614" s="485" t="s">
        <v>1538</v>
      </c>
      <c r="C614" s="126" t="s">
        <v>8</v>
      </c>
    </row>
    <row r="615" spans="1:3" s="484" customFormat="1" ht="12.75" customHeight="1">
      <c r="A615" s="489" t="s">
        <v>1539</v>
      </c>
      <c r="B615" s="485" t="s">
        <v>1540</v>
      </c>
      <c r="C615" s="126" t="s">
        <v>8</v>
      </c>
    </row>
    <row r="616" spans="1:3" s="484" customFormat="1" ht="12.75" customHeight="1">
      <c r="A616" s="489" t="s">
        <v>1541</v>
      </c>
      <c r="B616" s="485" t="s">
        <v>1542</v>
      </c>
      <c r="C616" s="126" t="s">
        <v>8</v>
      </c>
    </row>
    <row r="617" spans="1:3" s="484" customFormat="1" ht="12.75" customHeight="1">
      <c r="A617" s="489" t="s">
        <v>1543</v>
      </c>
      <c r="B617" s="485" t="s">
        <v>1544</v>
      </c>
      <c r="C617" s="126" t="s">
        <v>8</v>
      </c>
    </row>
    <row r="618" spans="1:3" s="484" customFormat="1" ht="12.75" customHeight="1">
      <c r="A618" s="489" t="s">
        <v>1545</v>
      </c>
      <c r="B618" s="485" t="s">
        <v>1546</v>
      </c>
      <c r="C618" s="126" t="s">
        <v>8</v>
      </c>
    </row>
    <row r="619" spans="1:3" s="484" customFormat="1" ht="12.75" customHeight="1">
      <c r="A619" s="489" t="s">
        <v>1547</v>
      </c>
      <c r="B619" s="485" t="s">
        <v>1548</v>
      </c>
      <c r="C619" s="126" t="s">
        <v>8</v>
      </c>
    </row>
    <row r="620" spans="1:3" s="484" customFormat="1" ht="12.75" customHeight="1">
      <c r="A620" s="489" t="s">
        <v>1549</v>
      </c>
      <c r="B620" s="485" t="s">
        <v>1550</v>
      </c>
      <c r="C620" s="126" t="s">
        <v>8</v>
      </c>
    </row>
    <row r="621" spans="1:3" s="484" customFormat="1" ht="12.75" customHeight="1">
      <c r="A621" s="489" t="s">
        <v>1551</v>
      </c>
      <c r="B621" s="485" t="s">
        <v>1552</v>
      </c>
      <c r="C621" s="126" t="s">
        <v>8</v>
      </c>
    </row>
    <row r="622" spans="1:3" s="484" customFormat="1" ht="12.75" customHeight="1">
      <c r="A622" s="489" t="s">
        <v>1553</v>
      </c>
      <c r="B622" s="485" t="s">
        <v>1554</v>
      </c>
      <c r="C622" s="126" t="s">
        <v>8</v>
      </c>
    </row>
    <row r="623" spans="1:3" s="484" customFormat="1" ht="12.75" customHeight="1">
      <c r="A623" s="489" t="s">
        <v>1555</v>
      </c>
      <c r="B623" s="485" t="s">
        <v>1556</v>
      </c>
      <c r="C623" s="126" t="s">
        <v>8</v>
      </c>
    </row>
    <row r="624" spans="1:3" s="484" customFormat="1" ht="12.75" customHeight="1">
      <c r="A624" s="489" t="s">
        <v>1557</v>
      </c>
      <c r="B624" s="485" t="s">
        <v>1558</v>
      </c>
      <c r="C624" s="126" t="s">
        <v>8</v>
      </c>
    </row>
    <row r="625" spans="1:3" s="484" customFormat="1" ht="12.75" customHeight="1">
      <c r="A625" s="489" t="s">
        <v>1559</v>
      </c>
      <c r="B625" s="485" t="s">
        <v>1560</v>
      </c>
      <c r="C625" s="126" t="s">
        <v>8</v>
      </c>
    </row>
    <row r="626" spans="1:3" s="484" customFormat="1" ht="12.75" customHeight="1">
      <c r="A626" s="489" t="s">
        <v>1561</v>
      </c>
      <c r="B626" s="485" t="s">
        <v>1562</v>
      </c>
      <c r="C626" s="126" t="s">
        <v>8</v>
      </c>
    </row>
    <row r="627" spans="1:3" s="484" customFormat="1" ht="24" customHeight="1">
      <c r="A627" s="490" t="s">
        <v>1563</v>
      </c>
      <c r="B627" s="485" t="s">
        <v>1564</v>
      </c>
      <c r="C627" s="126" t="s">
        <v>8</v>
      </c>
    </row>
    <row r="628" spans="1:3" s="484" customFormat="1" ht="12.75" customHeight="1">
      <c r="A628" s="489" t="s">
        <v>1565</v>
      </c>
      <c r="B628" s="485" t="s">
        <v>1566</v>
      </c>
      <c r="C628" s="126" t="s">
        <v>8</v>
      </c>
    </row>
    <row r="629" spans="1:3" s="484" customFormat="1" ht="12.75" customHeight="1">
      <c r="A629" s="489" t="s">
        <v>1567</v>
      </c>
      <c r="B629" s="485" t="s">
        <v>1568</v>
      </c>
      <c r="C629" s="126" t="s">
        <v>8</v>
      </c>
    </row>
    <row r="630" spans="1:3" s="484" customFormat="1" ht="12.75" customHeight="1">
      <c r="A630" s="489" t="s">
        <v>1569</v>
      </c>
      <c r="B630" s="485" t="s">
        <v>1570</v>
      </c>
      <c r="C630" s="126" t="s">
        <v>8</v>
      </c>
    </row>
    <row r="631" spans="1:3" s="484" customFormat="1" ht="12.75" customHeight="1">
      <c r="A631" s="489" t="s">
        <v>1571</v>
      </c>
      <c r="B631" s="485" t="s">
        <v>1572</v>
      </c>
      <c r="C631" s="126" t="s">
        <v>8</v>
      </c>
    </row>
    <row r="632" spans="1:3" s="484" customFormat="1" ht="12.75" customHeight="1">
      <c r="A632" s="489" t="s">
        <v>1573</v>
      </c>
      <c r="B632" s="485" t="s">
        <v>1574</v>
      </c>
      <c r="C632" s="126" t="s">
        <v>8</v>
      </c>
    </row>
    <row r="633" spans="1:3" s="484" customFormat="1" ht="12.75" customHeight="1">
      <c r="A633" s="489" t="s">
        <v>1575</v>
      </c>
      <c r="B633" s="485" t="s">
        <v>1576</v>
      </c>
      <c r="C633" s="126" t="s">
        <v>8</v>
      </c>
    </row>
    <row r="634" spans="1:3" s="484" customFormat="1" ht="12.75" customHeight="1">
      <c r="A634" s="489" t="s">
        <v>1577</v>
      </c>
      <c r="B634" s="485" t="s">
        <v>1578</v>
      </c>
      <c r="C634" s="126" t="s">
        <v>8</v>
      </c>
    </row>
    <row r="635" spans="1:3" s="484" customFormat="1" ht="12.75" customHeight="1">
      <c r="A635" s="489" t="s">
        <v>1579</v>
      </c>
      <c r="B635" s="485" t="s">
        <v>1580</v>
      </c>
      <c r="C635" s="126" t="s">
        <v>8</v>
      </c>
    </row>
    <row r="636" spans="1:3" s="484" customFormat="1" ht="12.75" customHeight="1">
      <c r="A636" s="489" t="s">
        <v>1581</v>
      </c>
      <c r="B636" s="485" t="s">
        <v>1582</v>
      </c>
      <c r="C636" s="126" t="s">
        <v>8</v>
      </c>
    </row>
    <row r="637" spans="1:3" s="484" customFormat="1" ht="12.75" customHeight="1">
      <c r="A637" s="489" t="s">
        <v>1583</v>
      </c>
      <c r="B637" s="485" t="s">
        <v>1584</v>
      </c>
      <c r="C637" s="126" t="s">
        <v>8</v>
      </c>
    </row>
    <row r="638" spans="1:3" s="484" customFormat="1" ht="12.75" customHeight="1">
      <c r="A638" s="489" t="s">
        <v>1585</v>
      </c>
      <c r="B638" s="485" t="s">
        <v>1586</v>
      </c>
      <c r="C638" s="126" t="s">
        <v>8</v>
      </c>
    </row>
    <row r="639" spans="1:3" s="484" customFormat="1" ht="12.75" customHeight="1">
      <c r="A639" s="489" t="s">
        <v>1587</v>
      </c>
      <c r="B639" s="485" t="s">
        <v>1588</v>
      </c>
      <c r="C639" s="126" t="s">
        <v>8</v>
      </c>
    </row>
    <row r="640" spans="1:3" s="484" customFormat="1" ht="12.75" customHeight="1">
      <c r="A640" s="489" t="s">
        <v>1589</v>
      </c>
      <c r="B640" s="485" t="s">
        <v>1590</v>
      </c>
      <c r="C640" s="126" t="s">
        <v>8</v>
      </c>
    </row>
    <row r="641" spans="1:3" s="484" customFormat="1" ht="12.75" customHeight="1">
      <c r="A641" s="489" t="s">
        <v>1591</v>
      </c>
      <c r="B641" s="485" t="s">
        <v>1592</v>
      </c>
      <c r="C641" s="126" t="s">
        <v>8</v>
      </c>
    </row>
    <row r="642" spans="1:3" s="484" customFormat="1" ht="12.75" customHeight="1">
      <c r="A642" s="489" t="s">
        <v>1593</v>
      </c>
      <c r="B642" s="485" t="s">
        <v>1594</v>
      </c>
      <c r="C642" s="126" t="s">
        <v>8</v>
      </c>
    </row>
    <row r="643" spans="1:3" s="484" customFormat="1" ht="12.75" customHeight="1">
      <c r="A643" s="489" t="s">
        <v>1595</v>
      </c>
      <c r="B643" s="485" t="s">
        <v>1596</v>
      </c>
      <c r="C643" s="126" t="s">
        <v>8</v>
      </c>
    </row>
    <row r="644" spans="1:3" s="484" customFormat="1" ht="12.75" customHeight="1">
      <c r="A644" s="489" t="s">
        <v>1597</v>
      </c>
      <c r="B644" s="485" t="s">
        <v>1598</v>
      </c>
      <c r="C644" s="126" t="s">
        <v>8</v>
      </c>
    </row>
    <row r="645" spans="1:3" s="484" customFormat="1" ht="12.75" customHeight="1">
      <c r="A645" s="489" t="s">
        <v>1599</v>
      </c>
      <c r="B645" s="485" t="s">
        <v>1600</v>
      </c>
      <c r="C645" s="126" t="s">
        <v>8</v>
      </c>
    </row>
    <row r="646" spans="1:3" s="484" customFormat="1" ht="12.75" customHeight="1">
      <c r="A646" s="489" t="s">
        <v>1601</v>
      </c>
      <c r="B646" s="485" t="s">
        <v>1602</v>
      </c>
      <c r="C646" s="126" t="s">
        <v>8</v>
      </c>
    </row>
    <row r="647" spans="1:3" s="484" customFormat="1" ht="12.75" customHeight="1">
      <c r="A647" s="489" t="s">
        <v>1603</v>
      </c>
      <c r="B647" s="485" t="s">
        <v>1604</v>
      </c>
      <c r="C647" s="126" t="s">
        <v>8</v>
      </c>
    </row>
    <row r="648" spans="1:3" s="484" customFormat="1" ht="12.75" customHeight="1">
      <c r="A648" s="489" t="s">
        <v>1605</v>
      </c>
      <c r="B648" s="485" t="s">
        <v>1606</v>
      </c>
      <c r="C648" s="126" t="s">
        <v>8</v>
      </c>
    </row>
    <row r="649" spans="1:3" s="484" customFormat="1" ht="12.75" customHeight="1">
      <c r="A649" s="489" t="s">
        <v>1607</v>
      </c>
      <c r="B649" s="485" t="s">
        <v>1608</v>
      </c>
      <c r="C649" s="126" t="s">
        <v>8</v>
      </c>
    </row>
    <row r="650" spans="1:3" s="484" customFormat="1" ht="12.75" customHeight="1">
      <c r="A650" s="489" t="s">
        <v>1609</v>
      </c>
      <c r="B650" s="485" t="s">
        <v>533</v>
      </c>
      <c r="C650" s="126" t="s">
        <v>8</v>
      </c>
    </row>
    <row r="651" spans="1:3" s="484" customFormat="1" ht="27.95" customHeight="1">
      <c r="A651" s="486" t="s">
        <v>1610</v>
      </c>
      <c r="B651" s="487" t="s">
        <v>1611</v>
      </c>
      <c r="C651" s="126" t="s">
        <v>8</v>
      </c>
    </row>
    <row r="652" spans="1:3" s="484" customFormat="1" ht="12.75" customHeight="1">
      <c r="A652" s="489" t="s">
        <v>1612</v>
      </c>
      <c r="B652" s="485" t="s">
        <v>1613</v>
      </c>
      <c r="C652" s="126" t="s">
        <v>8</v>
      </c>
    </row>
    <row r="653" spans="1:3" s="484" customFormat="1" ht="12.75" customHeight="1">
      <c r="A653" s="489" t="s">
        <v>1614</v>
      </c>
      <c r="B653" s="485" t="s">
        <v>1615</v>
      </c>
      <c r="C653" s="126" t="s">
        <v>8</v>
      </c>
    </row>
    <row r="654" spans="1:3" s="484" customFormat="1" ht="12.75" customHeight="1">
      <c r="A654" s="489" t="s">
        <v>1616</v>
      </c>
      <c r="B654" s="485" t="s">
        <v>1617</v>
      </c>
      <c r="C654" s="126" t="s">
        <v>8</v>
      </c>
    </row>
    <row r="655" spans="1:3" s="484" customFormat="1" ht="12.75" customHeight="1">
      <c r="A655" s="489" t="s">
        <v>1618</v>
      </c>
      <c r="B655" s="485" t="s">
        <v>1619</v>
      </c>
      <c r="C655" s="126" t="s">
        <v>8</v>
      </c>
    </row>
    <row r="656" spans="1:3" s="484" customFormat="1" ht="12.75" customHeight="1">
      <c r="A656" s="489" t="s">
        <v>1620</v>
      </c>
      <c r="B656" s="485" t="s">
        <v>1621</v>
      </c>
      <c r="C656" s="126" t="s">
        <v>8</v>
      </c>
    </row>
    <row r="657" spans="1:3" s="484" customFormat="1" ht="12.75" customHeight="1">
      <c r="A657" s="489" t="s">
        <v>1622</v>
      </c>
      <c r="B657" s="485" t="s">
        <v>1623</v>
      </c>
      <c r="C657" s="126" t="s">
        <v>8</v>
      </c>
    </row>
    <row r="658" spans="1:3" s="484" customFormat="1" ht="27.95" customHeight="1">
      <c r="A658" s="486" t="s">
        <v>1624</v>
      </c>
      <c r="B658" s="487" t="s">
        <v>1625</v>
      </c>
      <c r="C658" s="126" t="s">
        <v>8</v>
      </c>
    </row>
    <row r="659" spans="1:3" s="484" customFormat="1" ht="12.75" customHeight="1">
      <c r="A659" s="489" t="s">
        <v>1626</v>
      </c>
      <c r="B659" s="485" t="s">
        <v>1627</v>
      </c>
      <c r="C659" s="126" t="s">
        <v>8</v>
      </c>
    </row>
    <row r="660" spans="1:3" s="484" customFormat="1" ht="12.75" customHeight="1">
      <c r="A660" s="489" t="s">
        <v>1628</v>
      </c>
      <c r="B660" s="485" t="s">
        <v>1629</v>
      </c>
      <c r="C660" s="126" t="s">
        <v>8</v>
      </c>
    </row>
    <row r="661" spans="1:3" s="484" customFormat="1" ht="12.75" customHeight="1">
      <c r="A661" s="489" t="s">
        <v>1630</v>
      </c>
      <c r="B661" s="485" t="s">
        <v>1631</v>
      </c>
      <c r="C661" s="126" t="s">
        <v>8</v>
      </c>
    </row>
    <row r="662" spans="1:3" s="484" customFormat="1" ht="12.75" customHeight="1">
      <c r="A662" s="489" t="s">
        <v>1632</v>
      </c>
      <c r="B662" s="485" t="s">
        <v>1633</v>
      </c>
      <c r="C662" s="126" t="s">
        <v>8</v>
      </c>
    </row>
    <row r="663" spans="1:3" s="484" customFormat="1" ht="12.75" customHeight="1">
      <c r="A663" s="489" t="s">
        <v>1634</v>
      </c>
      <c r="B663" s="485" t="s">
        <v>1635</v>
      </c>
      <c r="C663" s="126" t="s">
        <v>8</v>
      </c>
    </row>
    <row r="664" spans="1:3" s="484" customFormat="1" ht="12.75" customHeight="1">
      <c r="A664" s="489" t="s">
        <v>1636</v>
      </c>
      <c r="B664" s="485" t="s">
        <v>1637</v>
      </c>
      <c r="C664" s="126" t="s">
        <v>8</v>
      </c>
    </row>
    <row r="665" spans="1:3" s="484" customFormat="1" ht="12.75" customHeight="1">
      <c r="A665" s="489" t="s">
        <v>1638</v>
      </c>
      <c r="B665" s="485" t="s">
        <v>1639</v>
      </c>
      <c r="C665" s="126" t="s">
        <v>8</v>
      </c>
    </row>
    <row r="666" spans="1:3" s="484" customFormat="1" ht="12.75" customHeight="1">
      <c r="A666" s="489" t="s">
        <v>1640</v>
      </c>
      <c r="B666" s="485" t="s">
        <v>1641</v>
      </c>
      <c r="C666" s="126" t="s">
        <v>8</v>
      </c>
    </row>
    <row r="667" spans="1:3" s="484" customFormat="1" ht="12.75" customHeight="1">
      <c r="A667" s="489" t="s">
        <v>1642</v>
      </c>
      <c r="B667" s="485" t="s">
        <v>1643</v>
      </c>
      <c r="C667" s="126" t="s">
        <v>8</v>
      </c>
    </row>
    <row r="668" spans="1:3" s="484" customFormat="1" ht="12.75" customHeight="1">
      <c r="A668" s="489" t="s">
        <v>1644</v>
      </c>
      <c r="B668" s="485" t="s">
        <v>1645</v>
      </c>
      <c r="C668" s="126" t="s">
        <v>8</v>
      </c>
    </row>
    <row r="669" spans="1:3" s="484" customFormat="1" ht="12.75" customHeight="1">
      <c r="A669" s="489" t="s">
        <v>1646</v>
      </c>
      <c r="B669" s="485" t="s">
        <v>1647</v>
      </c>
      <c r="C669" s="126" t="s">
        <v>8</v>
      </c>
    </row>
    <row r="670" spans="1:3" s="484" customFormat="1" ht="12.75" customHeight="1">
      <c r="A670" s="489" t="s">
        <v>1648</v>
      </c>
      <c r="B670" s="485" t="s">
        <v>1649</v>
      </c>
      <c r="C670" s="126" t="s">
        <v>8</v>
      </c>
    </row>
    <row r="671" spans="1:3" s="484" customFormat="1" ht="24" customHeight="1">
      <c r="A671" s="490" t="s">
        <v>1650</v>
      </c>
      <c r="B671" s="485" t="s">
        <v>1651</v>
      </c>
      <c r="C671" s="126" t="s">
        <v>8</v>
      </c>
    </row>
    <row r="672" spans="1:3" s="484" customFormat="1" ht="24" customHeight="1">
      <c r="A672" s="490" t="s">
        <v>1652</v>
      </c>
      <c r="B672" s="485" t="s">
        <v>1653</v>
      </c>
      <c r="C672" s="126" t="s">
        <v>8</v>
      </c>
    </row>
    <row r="673" spans="1:3" s="484" customFormat="1" ht="12.75" customHeight="1">
      <c r="A673" s="489" t="s">
        <v>1654</v>
      </c>
      <c r="B673" s="485" t="s">
        <v>1655</v>
      </c>
      <c r="C673" s="126" t="s">
        <v>8</v>
      </c>
    </row>
    <row r="674" spans="1:3" s="484" customFormat="1" ht="24" customHeight="1">
      <c r="A674" s="490" t="s">
        <v>1656</v>
      </c>
      <c r="B674" s="485" t="s">
        <v>1657</v>
      </c>
      <c r="C674" s="126" t="s">
        <v>8</v>
      </c>
    </row>
    <row r="675" spans="1:3" s="484" customFormat="1" ht="24" customHeight="1">
      <c r="A675" s="490" t="s">
        <v>1658</v>
      </c>
      <c r="B675" s="485" t="s">
        <v>1659</v>
      </c>
      <c r="C675" s="126" t="s">
        <v>8</v>
      </c>
    </row>
    <row r="676" spans="1:3" s="484" customFormat="1" ht="15.95" customHeight="1">
      <c r="A676" s="488" t="s">
        <v>1660</v>
      </c>
      <c r="B676" s="487" t="s">
        <v>1661</v>
      </c>
      <c r="C676" s="126" t="s">
        <v>8</v>
      </c>
    </row>
    <row r="677" spans="1:3" s="484" customFormat="1" ht="24">
      <c r="A677" s="489" t="s">
        <v>1662</v>
      </c>
      <c r="B677" s="485" t="s">
        <v>1663</v>
      </c>
      <c r="C677" s="126" t="s">
        <v>8</v>
      </c>
    </row>
    <row r="678" spans="1:3" s="484" customFormat="1" ht="12.75" customHeight="1">
      <c r="A678" s="489" t="s">
        <v>1664</v>
      </c>
      <c r="B678" s="485" t="s">
        <v>1665</v>
      </c>
      <c r="C678" s="126" t="s">
        <v>8</v>
      </c>
    </row>
    <row r="679" spans="1:3" s="484" customFormat="1" ht="12.75" customHeight="1">
      <c r="A679" s="489" t="s">
        <v>1666</v>
      </c>
      <c r="B679" s="485" t="s">
        <v>1667</v>
      </c>
      <c r="C679" s="126" t="s">
        <v>8</v>
      </c>
    </row>
    <row r="680" spans="1:3" s="484" customFormat="1" ht="12.75" customHeight="1">
      <c r="A680" s="489" t="s">
        <v>1668</v>
      </c>
      <c r="B680" s="485" t="s">
        <v>1669</v>
      </c>
      <c r="C680" s="126" t="s">
        <v>8</v>
      </c>
    </row>
    <row r="681" spans="1:3" s="484" customFormat="1" ht="12.75" customHeight="1">
      <c r="A681" s="489" t="s">
        <v>1670</v>
      </c>
      <c r="B681" s="485" t="s">
        <v>1671</v>
      </c>
      <c r="C681" s="126" t="s">
        <v>8</v>
      </c>
    </row>
    <row r="682" spans="1:3" s="484" customFormat="1" ht="12.75" customHeight="1">
      <c r="A682" s="489" t="s">
        <v>1672</v>
      </c>
      <c r="B682" s="485" t="s">
        <v>1673</v>
      </c>
      <c r="C682" s="126" t="s">
        <v>8</v>
      </c>
    </row>
    <row r="683" spans="1:3" s="484" customFormat="1" ht="12.75" customHeight="1">
      <c r="A683" s="489" t="s">
        <v>1674</v>
      </c>
      <c r="B683" s="485" t="s">
        <v>1675</v>
      </c>
      <c r="C683" s="126" t="s">
        <v>8</v>
      </c>
    </row>
    <row r="684" spans="1:3" s="484" customFormat="1" ht="12.75" customHeight="1">
      <c r="A684" s="489" t="s">
        <v>1676</v>
      </c>
      <c r="B684" s="485" t="s">
        <v>1677</v>
      </c>
      <c r="C684" s="126" t="s">
        <v>8</v>
      </c>
    </row>
    <row r="685" spans="1:3" s="484" customFormat="1" ht="12.75" customHeight="1">
      <c r="A685" s="489" t="s">
        <v>1678</v>
      </c>
      <c r="B685" s="485" t="s">
        <v>1679</v>
      </c>
      <c r="C685" s="126" t="s">
        <v>8</v>
      </c>
    </row>
    <row r="686" spans="1:3" s="484" customFormat="1" ht="12.75" customHeight="1">
      <c r="A686" s="489" t="s">
        <v>1680</v>
      </c>
      <c r="B686" s="485" t="s">
        <v>1681</v>
      </c>
      <c r="C686" s="126" t="s">
        <v>8</v>
      </c>
    </row>
    <row r="687" spans="1:3" s="484" customFormat="1" ht="12.75" customHeight="1">
      <c r="A687" s="489" t="s">
        <v>1682</v>
      </c>
      <c r="B687" s="485" t="s">
        <v>1683</v>
      </c>
      <c r="C687" s="126" t="s">
        <v>8</v>
      </c>
    </row>
    <row r="688" spans="1:3" s="484" customFormat="1" ht="12.75" customHeight="1">
      <c r="A688" s="489" t="s">
        <v>1684</v>
      </c>
      <c r="B688" s="485" t="s">
        <v>1685</v>
      </c>
      <c r="C688" s="126" t="s">
        <v>8</v>
      </c>
    </row>
    <row r="689" spans="1:3" s="484" customFormat="1" ht="12.75" customHeight="1">
      <c r="A689" s="489" t="s">
        <v>1686</v>
      </c>
      <c r="B689" s="485" t="s">
        <v>1687</v>
      </c>
      <c r="C689" s="126" t="s">
        <v>8</v>
      </c>
    </row>
    <row r="690" spans="1:3" s="484" customFormat="1" ht="12.75" customHeight="1">
      <c r="A690" s="489" t="s">
        <v>1688</v>
      </c>
      <c r="B690" s="485" t="s">
        <v>1689</v>
      </c>
      <c r="C690" s="126" t="s">
        <v>8</v>
      </c>
    </row>
    <row r="691" spans="1:3" s="484" customFormat="1" ht="12.75" customHeight="1">
      <c r="A691" s="489" t="s">
        <v>1690</v>
      </c>
      <c r="B691" s="485" t="s">
        <v>1691</v>
      </c>
      <c r="C691" s="126" t="s">
        <v>8</v>
      </c>
    </row>
    <row r="692" spans="1:3" s="484" customFormat="1" ht="12.75" customHeight="1">
      <c r="A692" s="489" t="s">
        <v>1692</v>
      </c>
      <c r="B692" s="485" t="s">
        <v>1693</v>
      </c>
      <c r="C692" s="126" t="s">
        <v>8</v>
      </c>
    </row>
    <row r="693" spans="1:3" s="484" customFormat="1" ht="12.75" customHeight="1">
      <c r="A693" s="489" t="s">
        <v>1694</v>
      </c>
      <c r="B693" s="485" t="s">
        <v>1695</v>
      </c>
      <c r="C693" s="126" t="s">
        <v>8</v>
      </c>
    </row>
    <row r="694" spans="1:3" s="484" customFormat="1" ht="12.75" customHeight="1">
      <c r="A694" s="489" t="s">
        <v>1696</v>
      </c>
      <c r="B694" s="485" t="s">
        <v>1697</v>
      </c>
      <c r="C694" s="126" t="s">
        <v>8</v>
      </c>
    </row>
    <row r="695" spans="1:3" s="484" customFormat="1" ht="12.75" customHeight="1">
      <c r="A695" s="489" t="s">
        <v>1698</v>
      </c>
      <c r="B695" s="485" t="s">
        <v>1699</v>
      </c>
      <c r="C695" s="126" t="s">
        <v>8</v>
      </c>
    </row>
    <row r="696" spans="1:3" s="484" customFormat="1" ht="24" customHeight="1">
      <c r="A696" s="490" t="s">
        <v>1700</v>
      </c>
      <c r="B696" s="485" t="s">
        <v>1701</v>
      </c>
      <c r="C696" s="126" t="s">
        <v>8</v>
      </c>
    </row>
    <row r="697" spans="1:3" s="484" customFormat="1" ht="24" customHeight="1">
      <c r="A697" s="490" t="s">
        <v>1702</v>
      </c>
      <c r="B697" s="485" t="s">
        <v>1703</v>
      </c>
      <c r="C697" s="126" t="s">
        <v>8</v>
      </c>
    </row>
    <row r="698" spans="1:3" s="484" customFormat="1" ht="24" customHeight="1">
      <c r="A698" s="490" t="s">
        <v>1704</v>
      </c>
      <c r="B698" s="485" t="s">
        <v>1705</v>
      </c>
      <c r="C698" s="126" t="s">
        <v>8</v>
      </c>
    </row>
    <row r="699" spans="1:3" s="484" customFormat="1" ht="12.75" customHeight="1">
      <c r="A699" s="489" t="s">
        <v>1706</v>
      </c>
      <c r="B699" s="485" t="s">
        <v>1707</v>
      </c>
      <c r="C699" s="126" t="s">
        <v>8</v>
      </c>
    </row>
    <row r="700" spans="1:3" s="484" customFormat="1" ht="12.75" customHeight="1">
      <c r="A700" s="489" t="s">
        <v>1708</v>
      </c>
      <c r="B700" s="485" t="s">
        <v>1709</v>
      </c>
      <c r="C700" s="126" t="s">
        <v>8</v>
      </c>
    </row>
    <row r="701" spans="1:3" s="484" customFormat="1" ht="12.75" customHeight="1">
      <c r="A701" s="489" t="s">
        <v>1710</v>
      </c>
      <c r="B701" s="485" t="s">
        <v>1711</v>
      </c>
      <c r="C701" s="126" t="s">
        <v>8</v>
      </c>
    </row>
    <row r="702" spans="1:3" s="484" customFormat="1" ht="12.75" customHeight="1">
      <c r="A702" s="489" t="s">
        <v>1712</v>
      </c>
      <c r="B702" s="485" t="s">
        <v>1713</v>
      </c>
      <c r="C702" s="126" t="s">
        <v>8</v>
      </c>
    </row>
    <row r="703" spans="1:3" s="484" customFormat="1" ht="12.75" customHeight="1">
      <c r="A703" s="489" t="s">
        <v>1714</v>
      </c>
      <c r="B703" s="485" t="s">
        <v>1715</v>
      </c>
      <c r="C703" s="126" t="s">
        <v>8</v>
      </c>
    </row>
    <row r="704" spans="1:3" s="484" customFormat="1" ht="12.75" customHeight="1">
      <c r="A704" s="489" t="s">
        <v>1716</v>
      </c>
      <c r="B704" s="485" t="s">
        <v>533</v>
      </c>
      <c r="C704" s="126" t="s">
        <v>8</v>
      </c>
    </row>
    <row r="705" spans="1:3" s="484" customFormat="1" ht="12.75" customHeight="1">
      <c r="A705" s="489" t="s">
        <v>1717</v>
      </c>
      <c r="B705" s="485" t="s">
        <v>1718</v>
      </c>
      <c r="C705" s="126" t="s">
        <v>8</v>
      </c>
    </row>
    <row r="706" spans="1:3" s="484" customFormat="1" ht="12.75" customHeight="1">
      <c r="A706" s="489" t="s">
        <v>1719</v>
      </c>
      <c r="B706" s="485" t="s">
        <v>1720</v>
      </c>
      <c r="C706" s="126" t="s">
        <v>8</v>
      </c>
    </row>
    <row r="707" spans="1:3" s="484" customFormat="1" ht="24" customHeight="1">
      <c r="A707" s="490" t="s">
        <v>1721</v>
      </c>
      <c r="B707" s="485" t="s">
        <v>1722</v>
      </c>
      <c r="C707" s="126" t="s">
        <v>8</v>
      </c>
    </row>
    <row r="708" spans="1:3" s="484" customFormat="1" ht="12.75" customHeight="1">
      <c r="A708" s="489" t="s">
        <v>1723</v>
      </c>
      <c r="B708" s="485" t="s">
        <v>1724</v>
      </c>
      <c r="C708" s="126" t="s">
        <v>8</v>
      </c>
    </row>
    <row r="709" spans="1:3" s="484" customFormat="1" ht="12.75" customHeight="1">
      <c r="A709" s="489" t="s">
        <v>1725</v>
      </c>
      <c r="B709" s="485" t="s">
        <v>1726</v>
      </c>
      <c r="C709" s="126" t="s">
        <v>8</v>
      </c>
    </row>
    <row r="710" spans="1:3" s="484" customFormat="1" ht="24" customHeight="1">
      <c r="A710" s="490" t="s">
        <v>1727</v>
      </c>
      <c r="B710" s="485" t="s">
        <v>1728</v>
      </c>
      <c r="C710" s="126" t="s">
        <v>8</v>
      </c>
    </row>
    <row r="711" spans="1:3" s="484" customFormat="1" ht="12.75" customHeight="1">
      <c r="A711" s="489" t="s">
        <v>1729</v>
      </c>
      <c r="B711" s="485" t="s">
        <v>1730</v>
      </c>
      <c r="C711" s="126" t="s">
        <v>8</v>
      </c>
    </row>
    <row r="712" spans="1:3" s="484" customFormat="1" ht="12.75" customHeight="1">
      <c r="A712" s="489" t="s">
        <v>1731</v>
      </c>
      <c r="B712" s="485" t="s">
        <v>1732</v>
      </c>
      <c r="C712" s="126" t="s">
        <v>8</v>
      </c>
    </row>
    <row r="713" spans="1:3" s="484" customFormat="1" ht="12.75" customHeight="1">
      <c r="A713" s="489" t="s">
        <v>1733</v>
      </c>
      <c r="B713" s="485" t="s">
        <v>1734</v>
      </c>
      <c r="C713" s="126" t="s">
        <v>8</v>
      </c>
    </row>
    <row r="714" spans="1:3" s="484" customFormat="1" ht="12.75" customHeight="1">
      <c r="A714" s="489" t="s">
        <v>1735</v>
      </c>
      <c r="B714" s="485" t="s">
        <v>769</v>
      </c>
      <c r="C714" s="126" t="s">
        <v>8</v>
      </c>
    </row>
    <row r="715" spans="1:3" s="484" customFormat="1" ht="12.75" customHeight="1">
      <c r="A715" s="489" t="s">
        <v>1736</v>
      </c>
      <c r="B715" s="485" t="s">
        <v>1737</v>
      </c>
      <c r="C715" s="126" t="s">
        <v>8</v>
      </c>
    </row>
    <row r="716" spans="1:3" s="484" customFormat="1" ht="12.75" customHeight="1">
      <c r="A716" s="489" t="s">
        <v>1738</v>
      </c>
      <c r="B716" s="485" t="s">
        <v>1739</v>
      </c>
      <c r="C716" s="126" t="s">
        <v>8</v>
      </c>
    </row>
    <row r="717" spans="1:3" s="484" customFormat="1" ht="12.75" customHeight="1">
      <c r="A717" s="489" t="s">
        <v>1740</v>
      </c>
      <c r="B717" s="485" t="s">
        <v>1741</v>
      </c>
      <c r="C717" s="126" t="s">
        <v>8</v>
      </c>
    </row>
    <row r="718" spans="1:3" s="484" customFormat="1" ht="12.75" customHeight="1">
      <c r="A718" s="489" t="s">
        <v>1742</v>
      </c>
      <c r="B718" s="485" t="s">
        <v>1743</v>
      </c>
      <c r="C718" s="126" t="s">
        <v>8</v>
      </c>
    </row>
    <row r="719" spans="1:3" s="484" customFormat="1" ht="12.75" customHeight="1">
      <c r="A719" s="489" t="s">
        <v>1744</v>
      </c>
      <c r="B719" s="485" t="s">
        <v>1745</v>
      </c>
      <c r="C719" s="126" t="s">
        <v>8</v>
      </c>
    </row>
    <row r="720" spans="1:3" s="484" customFormat="1" ht="12.75" customHeight="1">
      <c r="A720" s="489" t="s">
        <v>1746</v>
      </c>
      <c r="B720" s="485" t="s">
        <v>1747</v>
      </c>
      <c r="C720" s="126" t="s">
        <v>8</v>
      </c>
    </row>
    <row r="721" spans="1:3" s="484" customFormat="1" ht="12.75" customHeight="1">
      <c r="A721" s="489" t="s">
        <v>1748</v>
      </c>
      <c r="B721" s="485" t="s">
        <v>1749</v>
      </c>
      <c r="C721" s="126" t="s">
        <v>8</v>
      </c>
    </row>
    <row r="722" spans="1:3" s="484" customFormat="1" ht="12.75" customHeight="1">
      <c r="A722" s="489" t="s">
        <v>1750</v>
      </c>
      <c r="B722" s="485" t="s">
        <v>1751</v>
      </c>
      <c r="C722" s="126" t="s">
        <v>8</v>
      </c>
    </row>
    <row r="723" spans="1:3" s="484" customFormat="1" ht="12.75" customHeight="1">
      <c r="A723" s="489" t="s">
        <v>1752</v>
      </c>
      <c r="B723" s="485" t="s">
        <v>1753</v>
      </c>
      <c r="C723" s="126" t="s">
        <v>8</v>
      </c>
    </row>
    <row r="724" spans="1:3" s="484" customFormat="1" ht="12.75" customHeight="1">
      <c r="A724" s="489" t="s">
        <v>1754</v>
      </c>
      <c r="B724" s="485" t="s">
        <v>1755</v>
      </c>
      <c r="C724" s="126" t="s">
        <v>8</v>
      </c>
    </row>
    <row r="725" spans="1:3" s="484" customFormat="1" ht="12.75" customHeight="1">
      <c r="A725" s="489" t="s">
        <v>1756</v>
      </c>
      <c r="B725" s="485" t="s">
        <v>1757</v>
      </c>
      <c r="C725" s="126" t="s">
        <v>8</v>
      </c>
    </row>
    <row r="726" spans="1:3" s="484" customFormat="1" ht="12.75" customHeight="1">
      <c r="A726" s="489" t="s">
        <v>1758</v>
      </c>
      <c r="B726" s="485" t="s">
        <v>1759</v>
      </c>
      <c r="C726" s="126" t="s">
        <v>8</v>
      </c>
    </row>
    <row r="727" spans="1:3" s="484" customFormat="1" ht="24" customHeight="1">
      <c r="A727" s="490" t="s">
        <v>1760</v>
      </c>
      <c r="B727" s="485" t="s">
        <v>1761</v>
      </c>
      <c r="C727" s="126" t="s">
        <v>8</v>
      </c>
    </row>
    <row r="728" spans="1:3" s="484" customFormat="1" ht="12.75" customHeight="1">
      <c r="A728" s="489" t="s">
        <v>1762</v>
      </c>
      <c r="B728" s="485" t="s">
        <v>1763</v>
      </c>
      <c r="C728" s="126" t="s">
        <v>8</v>
      </c>
    </row>
    <row r="729" spans="1:3" s="484" customFormat="1" ht="12.75" customHeight="1">
      <c r="A729" s="489" t="s">
        <v>1764</v>
      </c>
      <c r="B729" s="485" t="s">
        <v>1765</v>
      </c>
      <c r="C729" s="126" t="s">
        <v>8</v>
      </c>
    </row>
    <row r="730" spans="1:3" s="484" customFormat="1" ht="12.75" customHeight="1">
      <c r="A730" s="489" t="s">
        <v>1766</v>
      </c>
      <c r="B730" s="485" t="s">
        <v>1767</v>
      </c>
      <c r="C730" s="126" t="s">
        <v>8</v>
      </c>
    </row>
    <row r="731" spans="1:3" s="484" customFormat="1" ht="12.75" customHeight="1">
      <c r="A731" s="489" t="s">
        <v>1768</v>
      </c>
      <c r="B731" s="485" t="s">
        <v>1769</v>
      </c>
      <c r="C731" s="126" t="s">
        <v>8</v>
      </c>
    </row>
    <row r="732" spans="1:3" s="484" customFormat="1" ht="12.75" customHeight="1">
      <c r="A732" s="489" t="s">
        <v>1770</v>
      </c>
      <c r="B732" s="485" t="s">
        <v>1771</v>
      </c>
      <c r="C732" s="126" t="s">
        <v>8</v>
      </c>
    </row>
    <row r="733" spans="1:3" s="484" customFormat="1" ht="12.75" customHeight="1">
      <c r="A733" s="489" t="s">
        <v>1772</v>
      </c>
      <c r="B733" s="485" t="s">
        <v>1773</v>
      </c>
      <c r="C733" s="126" t="s">
        <v>8</v>
      </c>
    </row>
    <row r="734" spans="1:3" s="484" customFormat="1" ht="12.75" customHeight="1">
      <c r="A734" s="489" t="s">
        <v>1774</v>
      </c>
      <c r="B734" s="485" t="s">
        <v>1775</v>
      </c>
      <c r="C734" s="126" t="s">
        <v>8</v>
      </c>
    </row>
    <row r="735" spans="1:3" s="484" customFormat="1" ht="12.75" customHeight="1">
      <c r="A735" s="489" t="s">
        <v>1776</v>
      </c>
      <c r="B735" s="485" t="s">
        <v>1777</v>
      </c>
      <c r="C735" s="126" t="s">
        <v>8</v>
      </c>
    </row>
    <row r="736" spans="1:3" s="484" customFormat="1" ht="12.75" customHeight="1">
      <c r="A736" s="489" t="s">
        <v>1778</v>
      </c>
      <c r="B736" s="485" t="s">
        <v>1779</v>
      </c>
      <c r="C736" s="126" t="s">
        <v>8</v>
      </c>
    </row>
    <row r="737" spans="1:3" s="484" customFormat="1" ht="12.75" customHeight="1">
      <c r="A737" s="489" t="s">
        <v>1780</v>
      </c>
      <c r="B737" s="485" t="s">
        <v>1781</v>
      </c>
      <c r="C737" s="126" t="s">
        <v>8</v>
      </c>
    </row>
    <row r="738" spans="1:3" s="484" customFormat="1" ht="12.75" customHeight="1">
      <c r="A738" s="489" t="s">
        <v>1782</v>
      </c>
      <c r="B738" s="485" t="s">
        <v>1783</v>
      </c>
      <c r="C738" s="126" t="s">
        <v>8</v>
      </c>
    </row>
    <row r="739" spans="1:3" s="484" customFormat="1" ht="12.75" customHeight="1">
      <c r="A739" s="489" t="s">
        <v>1784</v>
      </c>
      <c r="B739" s="485" t="s">
        <v>1785</v>
      </c>
      <c r="C739" s="126" t="s">
        <v>8</v>
      </c>
    </row>
    <row r="740" spans="1:3" s="484" customFormat="1" ht="12.75" customHeight="1">
      <c r="A740" s="489" t="s">
        <v>1786</v>
      </c>
      <c r="B740" s="485" t="s">
        <v>1787</v>
      </c>
      <c r="C740" s="126" t="s">
        <v>8</v>
      </c>
    </row>
    <row r="741" spans="1:3" s="484" customFormat="1" ht="12.75" customHeight="1">
      <c r="A741" s="489" t="s">
        <v>1788</v>
      </c>
      <c r="B741" s="485" t="s">
        <v>1789</v>
      </c>
      <c r="C741" s="126" t="s">
        <v>8</v>
      </c>
    </row>
    <row r="742" spans="1:3" s="484" customFormat="1" ht="24" customHeight="1">
      <c r="A742" s="490" t="s">
        <v>1790</v>
      </c>
      <c r="B742" s="485" t="s">
        <v>1791</v>
      </c>
      <c r="C742" s="126" t="s">
        <v>8</v>
      </c>
    </row>
    <row r="743" spans="1:3" s="484" customFormat="1" ht="12.75" customHeight="1">
      <c r="A743" s="489" t="s">
        <v>1792</v>
      </c>
      <c r="B743" s="485" t="s">
        <v>1793</v>
      </c>
      <c r="C743" s="126" t="s">
        <v>8</v>
      </c>
    </row>
    <row r="744" spans="1:3" s="484" customFormat="1" ht="12.75" customHeight="1">
      <c r="A744" s="489" t="s">
        <v>1794</v>
      </c>
      <c r="B744" s="485" t="s">
        <v>1795</v>
      </c>
      <c r="C744" s="126" t="s">
        <v>8</v>
      </c>
    </row>
    <row r="745" spans="1:3" s="484" customFormat="1" ht="12.75" customHeight="1">
      <c r="A745" s="489" t="s">
        <v>1796</v>
      </c>
      <c r="B745" s="485" t="s">
        <v>1797</v>
      </c>
      <c r="C745" s="126" t="s">
        <v>8</v>
      </c>
    </row>
    <row r="746" spans="1:3" s="484" customFormat="1" ht="12.75" customHeight="1">
      <c r="A746" s="489" t="s">
        <v>1798</v>
      </c>
      <c r="B746" s="485" t="s">
        <v>1799</v>
      </c>
      <c r="C746" s="126" t="s">
        <v>8</v>
      </c>
    </row>
    <row r="747" spans="1:3" s="484" customFormat="1" ht="12.75" customHeight="1">
      <c r="A747" s="489" t="s">
        <v>1800</v>
      </c>
      <c r="B747" s="485" t="s">
        <v>1801</v>
      </c>
      <c r="C747" s="126" t="s">
        <v>8</v>
      </c>
    </row>
    <row r="748" spans="1:3" s="484" customFormat="1" ht="12.75" customHeight="1">
      <c r="A748" s="489" t="s">
        <v>1802</v>
      </c>
      <c r="B748" s="485" t="s">
        <v>1803</v>
      </c>
      <c r="C748" s="126" t="s">
        <v>8</v>
      </c>
    </row>
    <row r="749" spans="1:3" s="484" customFormat="1" ht="12.75" customHeight="1">
      <c r="A749" s="489" t="s">
        <v>1804</v>
      </c>
      <c r="B749" s="485" t="s">
        <v>1805</v>
      </c>
      <c r="C749" s="126" t="s">
        <v>8</v>
      </c>
    </row>
    <row r="750" spans="1:3" s="484" customFormat="1" ht="12.75" customHeight="1">
      <c r="A750" s="489" t="s">
        <v>1806</v>
      </c>
      <c r="B750" s="485" t="s">
        <v>1807</v>
      </c>
      <c r="C750" s="126" t="s">
        <v>8</v>
      </c>
    </row>
    <row r="751" spans="1:3" s="484" customFormat="1" ht="12.75" customHeight="1">
      <c r="A751" s="489" t="s">
        <v>1808</v>
      </c>
      <c r="B751" s="485" t="s">
        <v>1809</v>
      </c>
      <c r="C751" s="126" t="s">
        <v>8</v>
      </c>
    </row>
    <row r="752" spans="1:3" s="484" customFormat="1" ht="12.75" customHeight="1">
      <c r="A752" s="489" t="s">
        <v>1810</v>
      </c>
      <c r="B752" s="485" t="s">
        <v>1811</v>
      </c>
      <c r="C752" s="126" t="s">
        <v>8</v>
      </c>
    </row>
    <row r="753" spans="1:3" s="484" customFormat="1" ht="12.75" customHeight="1">
      <c r="A753" s="489" t="s">
        <v>1812</v>
      </c>
      <c r="B753" s="485" t="s">
        <v>1813</v>
      </c>
      <c r="C753" s="126" t="s">
        <v>8</v>
      </c>
    </row>
    <row r="754" spans="1:3" s="484" customFormat="1" ht="12.75" customHeight="1">
      <c r="A754" s="489" t="s">
        <v>1814</v>
      </c>
      <c r="B754" s="485" t="s">
        <v>1815</v>
      </c>
      <c r="C754" s="126" t="s">
        <v>8</v>
      </c>
    </row>
    <row r="755" spans="1:3" s="484" customFormat="1" ht="12.75" customHeight="1">
      <c r="A755" s="489" t="s">
        <v>1816</v>
      </c>
      <c r="B755" s="485" t="s">
        <v>1817</v>
      </c>
      <c r="C755" s="126" t="s">
        <v>8</v>
      </c>
    </row>
    <row r="756" spans="1:3" s="484" customFormat="1" ht="12.75" customHeight="1">
      <c r="A756" s="489" t="s">
        <v>1818</v>
      </c>
      <c r="B756" s="485" t="s">
        <v>533</v>
      </c>
      <c r="C756" s="126" t="s">
        <v>8</v>
      </c>
    </row>
    <row r="757" spans="1:3" s="484" customFormat="1" ht="12.75" customHeight="1">
      <c r="A757" s="489" t="s">
        <v>1819</v>
      </c>
      <c r="B757" s="485" t="s">
        <v>1820</v>
      </c>
      <c r="C757" s="126" t="s">
        <v>8</v>
      </c>
    </row>
    <row r="758" spans="1:3" s="484" customFormat="1" ht="24" customHeight="1">
      <c r="A758" s="490" t="s">
        <v>1821</v>
      </c>
      <c r="B758" s="485" t="s">
        <v>1822</v>
      </c>
      <c r="C758" s="126" t="s">
        <v>8</v>
      </c>
    </row>
    <row r="759" spans="1:3" s="484" customFormat="1" ht="12.75" customHeight="1">
      <c r="A759" s="489" t="s">
        <v>1823</v>
      </c>
      <c r="B759" s="485" t="s">
        <v>1824</v>
      </c>
      <c r="C759" s="126" t="s">
        <v>8</v>
      </c>
    </row>
    <row r="760" spans="1:3" s="484" customFormat="1" ht="24" customHeight="1">
      <c r="A760" s="490" t="s">
        <v>1825</v>
      </c>
      <c r="B760" s="485" t="s">
        <v>1826</v>
      </c>
      <c r="C760" s="126" t="s">
        <v>8</v>
      </c>
    </row>
    <row r="761" spans="1:3" s="484" customFormat="1" ht="12.75" customHeight="1">
      <c r="A761" s="489" t="s">
        <v>1827</v>
      </c>
      <c r="B761" s="485" t="s">
        <v>1828</v>
      </c>
      <c r="C761" s="126" t="s">
        <v>8</v>
      </c>
    </row>
    <row r="762" spans="1:3" s="484" customFormat="1" ht="12.75" customHeight="1">
      <c r="A762" s="489" t="s">
        <v>1829</v>
      </c>
      <c r="B762" s="485" t="s">
        <v>1830</v>
      </c>
      <c r="C762" s="126" t="s">
        <v>8</v>
      </c>
    </row>
    <row r="763" spans="1:3" s="484" customFormat="1" ht="12.75" customHeight="1">
      <c r="A763" s="489" t="s">
        <v>1831</v>
      </c>
      <c r="B763" s="485" t="s">
        <v>1832</v>
      </c>
      <c r="C763" s="126" t="s">
        <v>8</v>
      </c>
    </row>
    <row r="764" spans="1:3" s="484" customFormat="1" ht="12.75" customHeight="1">
      <c r="A764" s="489" t="s">
        <v>1833</v>
      </c>
      <c r="B764" s="485" t="s">
        <v>1834</v>
      </c>
      <c r="C764" s="126" t="s">
        <v>8</v>
      </c>
    </row>
    <row r="765" spans="1:3" s="484" customFormat="1" ht="12.75" customHeight="1">
      <c r="A765" s="489" t="s">
        <v>1835</v>
      </c>
      <c r="B765" s="485" t="s">
        <v>1836</v>
      </c>
      <c r="C765" s="126" t="s">
        <v>8</v>
      </c>
    </row>
    <row r="766" spans="1:3" s="484" customFormat="1" ht="12.75" customHeight="1">
      <c r="A766" s="489" t="s">
        <v>1837</v>
      </c>
      <c r="B766" s="485" t="s">
        <v>1838</v>
      </c>
      <c r="C766" s="126" t="s">
        <v>8</v>
      </c>
    </row>
    <row r="767" spans="1:3" s="484" customFormat="1" ht="12.75" customHeight="1">
      <c r="A767" s="489" t="s">
        <v>1839</v>
      </c>
      <c r="B767" s="485" t="s">
        <v>1840</v>
      </c>
      <c r="C767" s="126" t="s">
        <v>8</v>
      </c>
    </row>
    <row r="768" spans="1:3" s="484" customFormat="1" ht="12.75" customHeight="1">
      <c r="A768" s="489" t="s">
        <v>1841</v>
      </c>
      <c r="B768" s="485" t="s">
        <v>1842</v>
      </c>
      <c r="C768" s="126" t="s">
        <v>8</v>
      </c>
    </row>
    <row r="769" spans="1:3" s="484" customFormat="1" ht="12.75" customHeight="1">
      <c r="A769" s="489" t="s">
        <v>1843</v>
      </c>
      <c r="B769" s="485" t="s">
        <v>1844</v>
      </c>
      <c r="C769" s="126" t="s">
        <v>8</v>
      </c>
    </row>
    <row r="770" spans="1:3" s="484" customFormat="1" ht="12.75" customHeight="1">
      <c r="A770" s="489" t="s">
        <v>1845</v>
      </c>
      <c r="B770" s="485" t="s">
        <v>1846</v>
      </c>
      <c r="C770" s="126" t="s">
        <v>8</v>
      </c>
    </row>
    <row r="771" spans="1:3" s="484" customFormat="1" ht="12.75" customHeight="1">
      <c r="A771" s="489" t="s">
        <v>1847</v>
      </c>
      <c r="B771" s="485" t="s">
        <v>1848</v>
      </c>
      <c r="C771" s="126" t="s">
        <v>8</v>
      </c>
    </row>
    <row r="772" spans="1:3" s="484" customFormat="1" ht="12.75" customHeight="1">
      <c r="A772" s="489" t="s">
        <v>1849</v>
      </c>
      <c r="B772" s="485" t="s">
        <v>1850</v>
      </c>
      <c r="C772" s="126" t="s">
        <v>8</v>
      </c>
    </row>
    <row r="773" spans="1:3" s="484" customFormat="1" ht="12.75" customHeight="1">
      <c r="A773" s="489" t="s">
        <v>1851</v>
      </c>
      <c r="B773" s="485" t="s">
        <v>1852</v>
      </c>
      <c r="C773" s="126" t="s">
        <v>8</v>
      </c>
    </row>
    <row r="774" spans="1:3" s="484" customFormat="1" ht="12.75" customHeight="1">
      <c r="A774" s="489" t="s">
        <v>1853</v>
      </c>
      <c r="B774" s="485" t="s">
        <v>1854</v>
      </c>
      <c r="C774" s="126" t="s">
        <v>8</v>
      </c>
    </row>
    <row r="775" spans="1:3" s="484" customFormat="1" ht="12.75" customHeight="1">
      <c r="A775" s="489" t="s">
        <v>1855</v>
      </c>
      <c r="B775" s="485" t="s">
        <v>1856</v>
      </c>
      <c r="C775" s="126" t="s">
        <v>8</v>
      </c>
    </row>
    <row r="776" spans="1:3" s="484" customFormat="1" ht="24" customHeight="1">
      <c r="A776" s="490" t="s">
        <v>1857</v>
      </c>
      <c r="B776" s="485" t="s">
        <v>1858</v>
      </c>
      <c r="C776" s="126" t="s">
        <v>8</v>
      </c>
    </row>
    <row r="777" spans="1:3" s="484" customFormat="1" ht="24" customHeight="1">
      <c r="A777" s="490" t="s">
        <v>1859</v>
      </c>
      <c r="B777" s="485" t="s">
        <v>1860</v>
      </c>
      <c r="C777" s="126" t="s">
        <v>8</v>
      </c>
    </row>
    <row r="778" spans="1:3" s="484" customFormat="1" ht="24" customHeight="1">
      <c r="A778" s="490" t="s">
        <v>1861</v>
      </c>
      <c r="B778" s="485" t="s">
        <v>1862</v>
      </c>
      <c r="C778" s="126" t="s">
        <v>8</v>
      </c>
    </row>
    <row r="779" spans="1:3" s="484" customFormat="1" ht="24" customHeight="1">
      <c r="A779" s="490" t="s">
        <v>1863</v>
      </c>
      <c r="B779" s="485" t="s">
        <v>1864</v>
      </c>
      <c r="C779" s="126" t="s">
        <v>8</v>
      </c>
    </row>
    <row r="780" spans="1:3" s="484" customFormat="1" ht="24" customHeight="1">
      <c r="A780" s="490" t="s">
        <v>1865</v>
      </c>
      <c r="B780" s="485" t="s">
        <v>1866</v>
      </c>
      <c r="C780" s="126" t="s">
        <v>8</v>
      </c>
    </row>
    <row r="781" spans="1:3" s="484" customFormat="1" ht="24" customHeight="1">
      <c r="A781" s="490" t="s">
        <v>1867</v>
      </c>
      <c r="B781" s="485" t="s">
        <v>1868</v>
      </c>
      <c r="C781" s="126" t="s">
        <v>8</v>
      </c>
    </row>
    <row r="782" spans="1:3" s="484" customFormat="1" ht="27.95" customHeight="1">
      <c r="A782" s="486" t="s">
        <v>1869</v>
      </c>
      <c r="B782" s="487" t="s">
        <v>1870</v>
      </c>
      <c r="C782" s="126" t="s">
        <v>8</v>
      </c>
    </row>
    <row r="783" spans="1:3" s="484" customFormat="1" ht="12.75" customHeight="1">
      <c r="A783" s="489" t="s">
        <v>1871</v>
      </c>
      <c r="B783" s="485" t="s">
        <v>1872</v>
      </c>
      <c r="C783" s="126" t="s">
        <v>8</v>
      </c>
    </row>
    <row r="784" spans="1:3" s="484" customFormat="1" ht="12.75" customHeight="1">
      <c r="A784" s="489" t="s">
        <v>1873</v>
      </c>
      <c r="B784" s="485" t="s">
        <v>1874</v>
      </c>
      <c r="C784" s="126" t="s">
        <v>8</v>
      </c>
    </row>
    <row r="785" spans="1:3" s="484" customFormat="1" ht="12.75" customHeight="1">
      <c r="A785" s="489" t="s">
        <v>1875</v>
      </c>
      <c r="B785" s="485" t="s">
        <v>1876</v>
      </c>
      <c r="C785" s="126" t="s">
        <v>8</v>
      </c>
    </row>
    <row r="786" spans="1:3" s="484" customFormat="1" ht="12.75" customHeight="1">
      <c r="A786" s="489" t="s">
        <v>1877</v>
      </c>
      <c r="B786" s="485" t="s">
        <v>1878</v>
      </c>
      <c r="C786" s="126" t="s">
        <v>8</v>
      </c>
    </row>
    <row r="787" spans="1:3" s="484" customFormat="1" ht="24" customHeight="1">
      <c r="A787" s="490" t="s">
        <v>1879</v>
      </c>
      <c r="B787" s="485" t="s">
        <v>1880</v>
      </c>
      <c r="C787" s="126" t="s">
        <v>8</v>
      </c>
    </row>
    <row r="788" spans="1:3" s="484" customFormat="1" ht="12.75" customHeight="1">
      <c r="A788" s="489" t="s">
        <v>1881</v>
      </c>
      <c r="B788" s="485" t="s">
        <v>1882</v>
      </c>
      <c r="C788" s="126" t="s">
        <v>8</v>
      </c>
    </row>
    <row r="789" spans="1:3" s="484" customFormat="1" ht="12.75" customHeight="1">
      <c r="A789" s="489" t="s">
        <v>1883</v>
      </c>
      <c r="B789" s="485" t="s">
        <v>1884</v>
      </c>
      <c r="C789" s="126" t="s">
        <v>8</v>
      </c>
    </row>
    <row r="790" spans="1:3" s="484" customFormat="1" ht="12.75" customHeight="1">
      <c r="A790" s="489" t="s">
        <v>1885</v>
      </c>
      <c r="B790" s="485" t="s">
        <v>1886</v>
      </c>
      <c r="C790" s="126" t="s">
        <v>8</v>
      </c>
    </row>
    <row r="791" spans="1:3" s="484" customFormat="1" ht="12.75" customHeight="1">
      <c r="A791" s="489" t="s">
        <v>1887</v>
      </c>
      <c r="B791" s="485" t="s">
        <v>1697</v>
      </c>
      <c r="C791" s="126" t="s">
        <v>8</v>
      </c>
    </row>
    <row r="792" spans="1:3" s="484" customFormat="1" ht="12.75" customHeight="1">
      <c r="A792" s="489" t="s">
        <v>1888</v>
      </c>
      <c r="B792" s="485" t="s">
        <v>1889</v>
      </c>
      <c r="C792" s="126" t="s">
        <v>8</v>
      </c>
    </row>
    <row r="793" spans="1:3" s="484" customFormat="1" ht="12.75" customHeight="1">
      <c r="A793" s="489" t="s">
        <v>1890</v>
      </c>
      <c r="B793" s="485" t="s">
        <v>1891</v>
      </c>
      <c r="C793" s="126" t="s">
        <v>8</v>
      </c>
    </row>
    <row r="794" spans="1:3" s="484" customFormat="1" ht="12.75" customHeight="1">
      <c r="A794" s="489" t="s">
        <v>1892</v>
      </c>
      <c r="B794" s="485" t="s">
        <v>1893</v>
      </c>
      <c r="C794" s="126" t="s">
        <v>8</v>
      </c>
    </row>
    <row r="795" spans="1:3" s="484" customFormat="1" ht="12.75" customHeight="1">
      <c r="A795" s="489" t="s">
        <v>1894</v>
      </c>
      <c r="B795" s="485" t="s">
        <v>1895</v>
      </c>
      <c r="C795" s="126" t="s">
        <v>8</v>
      </c>
    </row>
    <row r="796" spans="1:3" s="484" customFormat="1" ht="12.75" customHeight="1">
      <c r="A796" s="489" t="s">
        <v>1896</v>
      </c>
      <c r="B796" s="485" t="s">
        <v>1897</v>
      </c>
      <c r="C796" s="126" t="s">
        <v>8</v>
      </c>
    </row>
    <row r="797" spans="1:3" s="484" customFormat="1" ht="12.75" customHeight="1">
      <c r="A797" s="489" t="s">
        <v>1898</v>
      </c>
      <c r="B797" s="485" t="s">
        <v>1899</v>
      </c>
      <c r="C797" s="126" t="s">
        <v>8</v>
      </c>
    </row>
    <row r="798" spans="1:3" s="484" customFormat="1" ht="12.75" customHeight="1">
      <c r="A798" s="489" t="s">
        <v>1900</v>
      </c>
      <c r="B798" s="485" t="s">
        <v>1901</v>
      </c>
      <c r="C798" s="126" t="s">
        <v>8</v>
      </c>
    </row>
    <row r="799" spans="1:3" s="484" customFormat="1" ht="12.75" customHeight="1">
      <c r="A799" s="489" t="s">
        <v>1902</v>
      </c>
      <c r="B799" s="485" t="s">
        <v>1903</v>
      </c>
      <c r="C799" s="126" t="s">
        <v>8</v>
      </c>
    </row>
    <row r="800" spans="1:3" s="484" customFormat="1" ht="12.75" customHeight="1">
      <c r="A800" s="489" t="s">
        <v>1904</v>
      </c>
      <c r="B800" s="485" t="s">
        <v>1905</v>
      </c>
      <c r="C800" s="126" t="s">
        <v>8</v>
      </c>
    </row>
    <row r="801" spans="1:3" s="484" customFormat="1" ht="12.75" customHeight="1">
      <c r="A801" s="489" t="s">
        <v>1906</v>
      </c>
      <c r="B801" s="485" t="s">
        <v>1907</v>
      </c>
      <c r="C801" s="126" t="s">
        <v>8</v>
      </c>
    </row>
    <row r="802" spans="1:3" s="484" customFormat="1" ht="12.75" customHeight="1">
      <c r="A802" s="489" t="s">
        <v>1908</v>
      </c>
      <c r="B802" s="485" t="s">
        <v>1909</v>
      </c>
      <c r="C802" s="126" t="s">
        <v>8</v>
      </c>
    </row>
    <row r="803" spans="1:3" s="484" customFormat="1" ht="12.75" customHeight="1">
      <c r="A803" s="489" t="s">
        <v>1910</v>
      </c>
      <c r="B803" s="485" t="s">
        <v>1911</v>
      </c>
      <c r="C803" s="126" t="s">
        <v>8</v>
      </c>
    </row>
    <row r="804" spans="1:3" s="484" customFormat="1" ht="12.75" customHeight="1">
      <c r="A804" s="489" t="s">
        <v>1912</v>
      </c>
      <c r="B804" s="485" t="s">
        <v>1913</v>
      </c>
      <c r="C804" s="126" t="s">
        <v>8</v>
      </c>
    </row>
    <row r="805" spans="1:3" s="484" customFormat="1" ht="12.75" customHeight="1">
      <c r="A805" s="489" t="s">
        <v>1914</v>
      </c>
      <c r="B805" s="485" t="s">
        <v>1915</v>
      </c>
      <c r="C805" s="126" t="s">
        <v>8</v>
      </c>
    </row>
    <row r="806" spans="1:3" s="484" customFormat="1" ht="12.75" customHeight="1">
      <c r="A806" s="489" t="s">
        <v>1916</v>
      </c>
      <c r="B806" s="485" t="s">
        <v>1917</v>
      </c>
      <c r="C806" s="126" t="s">
        <v>8</v>
      </c>
    </row>
    <row r="807" spans="1:3" s="484" customFormat="1" ht="12.75" customHeight="1">
      <c r="A807" s="489" t="s">
        <v>1918</v>
      </c>
      <c r="B807" s="485" t="s">
        <v>1919</v>
      </c>
      <c r="C807" s="126" t="s">
        <v>8</v>
      </c>
    </row>
    <row r="808" spans="1:3" s="484" customFormat="1" ht="12.75" customHeight="1">
      <c r="A808" s="489" t="s">
        <v>1920</v>
      </c>
      <c r="B808" s="485" t="s">
        <v>1921</v>
      </c>
      <c r="C808" s="126" t="s">
        <v>8</v>
      </c>
    </row>
    <row r="809" spans="1:3" s="484" customFormat="1" ht="12.75" customHeight="1">
      <c r="A809" s="489" t="s">
        <v>1922</v>
      </c>
      <c r="B809" s="485" t="s">
        <v>1923</v>
      </c>
      <c r="C809" s="126" t="s">
        <v>8</v>
      </c>
    </row>
    <row r="810" spans="1:3" s="484" customFormat="1" ht="12.75" customHeight="1">
      <c r="A810" s="489" t="s">
        <v>1924</v>
      </c>
      <c r="B810" s="485" t="s">
        <v>1925</v>
      </c>
      <c r="C810" s="126" t="s">
        <v>8</v>
      </c>
    </row>
    <row r="811" spans="1:3" s="484" customFormat="1" ht="12.75" customHeight="1">
      <c r="A811" s="489" t="s">
        <v>1926</v>
      </c>
      <c r="B811" s="485" t="s">
        <v>1927</v>
      </c>
      <c r="C811" s="126" t="s">
        <v>8</v>
      </c>
    </row>
    <row r="812" spans="1:3" s="484" customFormat="1" ht="12.75" customHeight="1">
      <c r="A812" s="489" t="s">
        <v>1928</v>
      </c>
      <c r="B812" s="485" t="s">
        <v>1929</v>
      </c>
      <c r="C812" s="126" t="s">
        <v>8</v>
      </c>
    </row>
    <row r="813" spans="1:3" s="484" customFormat="1" ht="12.75" customHeight="1">
      <c r="A813" s="489" t="s">
        <v>1930</v>
      </c>
      <c r="B813" s="485" t="s">
        <v>1931</v>
      </c>
      <c r="C813" s="126" t="s">
        <v>8</v>
      </c>
    </row>
    <row r="814" spans="1:3" s="484" customFormat="1" ht="12.75" customHeight="1">
      <c r="A814" s="489" t="s">
        <v>1932</v>
      </c>
      <c r="B814" s="485" t="s">
        <v>1933</v>
      </c>
      <c r="C814" s="126" t="s">
        <v>8</v>
      </c>
    </row>
    <row r="815" spans="1:3" s="484" customFormat="1" ht="12.75" customHeight="1">
      <c r="A815" s="489" t="s">
        <v>1934</v>
      </c>
      <c r="B815" s="485" t="s">
        <v>1935</v>
      </c>
      <c r="C815" s="126" t="s">
        <v>8</v>
      </c>
    </row>
    <row r="816" spans="1:3" s="484" customFormat="1" ht="12.75" customHeight="1">
      <c r="A816" s="489" t="s">
        <v>1936</v>
      </c>
      <c r="B816" s="485" t="s">
        <v>1937</v>
      </c>
      <c r="C816" s="126" t="s">
        <v>8</v>
      </c>
    </row>
    <row r="817" spans="1:3" s="484" customFormat="1" ht="12.75" customHeight="1">
      <c r="A817" s="489" t="s">
        <v>1938</v>
      </c>
      <c r="B817" s="485" t="s">
        <v>1939</v>
      </c>
      <c r="C817" s="126" t="s">
        <v>8</v>
      </c>
    </row>
    <row r="818" spans="1:3" s="484" customFormat="1" ht="12.75" customHeight="1">
      <c r="A818" s="489" t="s">
        <v>1940</v>
      </c>
      <c r="B818" s="485" t="s">
        <v>1941</v>
      </c>
      <c r="C818" s="126" t="s">
        <v>8</v>
      </c>
    </row>
    <row r="819" spans="1:3" s="484" customFormat="1" ht="12.75" customHeight="1">
      <c r="A819" s="489" t="s">
        <v>1942</v>
      </c>
      <c r="B819" s="485" t="s">
        <v>1943</v>
      </c>
      <c r="C819" s="126" t="s">
        <v>8</v>
      </c>
    </row>
    <row r="820" spans="1:3" s="484" customFormat="1" ht="12.75" customHeight="1">
      <c r="A820" s="489" t="s">
        <v>1944</v>
      </c>
      <c r="B820" s="485" t="s">
        <v>1945</v>
      </c>
      <c r="C820" s="126" t="s">
        <v>8</v>
      </c>
    </row>
    <row r="821" spans="1:3" s="484" customFormat="1" ht="12.75" customHeight="1">
      <c r="A821" s="489" t="s">
        <v>1946</v>
      </c>
      <c r="B821" s="485" t="s">
        <v>1947</v>
      </c>
      <c r="C821" s="126" t="s">
        <v>8</v>
      </c>
    </row>
    <row r="822" spans="1:3" s="484" customFormat="1" ht="12.75" customHeight="1">
      <c r="A822" s="489" t="s">
        <v>1948</v>
      </c>
      <c r="B822" s="485" t="s">
        <v>1949</v>
      </c>
      <c r="C822" s="126" t="s">
        <v>8</v>
      </c>
    </row>
    <row r="823" spans="1:3" s="484" customFormat="1" ht="12.75" customHeight="1">
      <c r="A823" s="489" t="s">
        <v>1950</v>
      </c>
      <c r="B823" s="485" t="s">
        <v>1951</v>
      </c>
      <c r="C823" s="126" t="s">
        <v>8</v>
      </c>
    </row>
    <row r="824" spans="1:3" s="484" customFormat="1" ht="12.75" customHeight="1">
      <c r="A824" s="489" t="s">
        <v>1952</v>
      </c>
      <c r="B824" s="485" t="s">
        <v>1953</v>
      </c>
      <c r="C824" s="126" t="s">
        <v>8</v>
      </c>
    </row>
    <row r="825" spans="1:3" s="484" customFormat="1" ht="12.75" customHeight="1">
      <c r="A825" s="489" t="s">
        <v>1954</v>
      </c>
      <c r="B825" s="485" t="s">
        <v>1955</v>
      </c>
      <c r="C825" s="126" t="s">
        <v>8</v>
      </c>
    </row>
    <row r="826" spans="1:3" s="484" customFormat="1" ht="24">
      <c r="A826" s="490" t="s">
        <v>1956</v>
      </c>
      <c r="B826" s="485" t="s">
        <v>1957</v>
      </c>
      <c r="C826" s="126" t="s">
        <v>8</v>
      </c>
    </row>
    <row r="827" spans="1:3" s="484" customFormat="1" ht="12.75" customHeight="1">
      <c r="A827" s="489" t="s">
        <v>1958</v>
      </c>
      <c r="B827" s="485" t="s">
        <v>1959</v>
      </c>
      <c r="C827" s="126" t="s">
        <v>8</v>
      </c>
    </row>
    <row r="828" spans="1:3" s="484" customFormat="1" ht="24" customHeight="1">
      <c r="A828" s="490" t="s">
        <v>1960</v>
      </c>
      <c r="B828" s="485" t="s">
        <v>1961</v>
      </c>
      <c r="C828" s="126" t="s">
        <v>8</v>
      </c>
    </row>
    <row r="829" spans="1:3" s="484" customFormat="1" ht="39.950000000000003" customHeight="1">
      <c r="A829" s="486" t="s">
        <v>1962</v>
      </c>
      <c r="B829" s="487" t="s">
        <v>1963</v>
      </c>
      <c r="C829" s="126" t="s">
        <v>8</v>
      </c>
    </row>
    <row r="830" spans="1:3" s="484" customFormat="1" ht="12.75" customHeight="1">
      <c r="A830" s="489" t="s">
        <v>1964</v>
      </c>
      <c r="B830" s="485" t="s">
        <v>1965</v>
      </c>
      <c r="C830" s="126" t="s">
        <v>8</v>
      </c>
    </row>
    <row r="831" spans="1:3" s="484" customFormat="1" ht="12.75" customHeight="1">
      <c r="A831" s="489" t="s">
        <v>1966</v>
      </c>
      <c r="B831" s="485" t="s">
        <v>1967</v>
      </c>
      <c r="C831" s="126" t="s">
        <v>8</v>
      </c>
    </row>
    <row r="832" spans="1:3" s="484" customFormat="1" ht="12.75" customHeight="1">
      <c r="A832" s="489" t="s">
        <v>1968</v>
      </c>
      <c r="B832" s="485" t="s">
        <v>1969</v>
      </c>
      <c r="C832" s="126" t="s">
        <v>8</v>
      </c>
    </row>
    <row r="833" spans="1:3" s="484" customFormat="1" ht="24" customHeight="1">
      <c r="A833" s="490" t="s">
        <v>1970</v>
      </c>
      <c r="B833" s="485" t="s">
        <v>1971</v>
      </c>
      <c r="C833" s="126" t="s">
        <v>8</v>
      </c>
    </row>
    <row r="834" spans="1:3" s="484" customFormat="1" ht="24" customHeight="1">
      <c r="A834" s="490" t="s">
        <v>1972</v>
      </c>
      <c r="B834" s="485" t="s">
        <v>1973</v>
      </c>
      <c r="C834" s="126" t="s">
        <v>8</v>
      </c>
    </row>
    <row r="835" spans="1:3" s="484" customFormat="1" ht="12.75" customHeight="1">
      <c r="A835" s="489" t="s">
        <v>1974</v>
      </c>
      <c r="B835" s="485" t="s">
        <v>1975</v>
      </c>
      <c r="C835" s="126" t="s">
        <v>8</v>
      </c>
    </row>
    <row r="836" spans="1:3" s="484" customFormat="1" ht="12.75" customHeight="1">
      <c r="A836" s="489" t="s">
        <v>1976</v>
      </c>
      <c r="B836" s="485" t="s">
        <v>1977</v>
      </c>
      <c r="C836" s="126" t="s">
        <v>8</v>
      </c>
    </row>
    <row r="837" spans="1:3" s="484" customFormat="1" ht="12.75" customHeight="1">
      <c r="A837" s="489" t="s">
        <v>1978</v>
      </c>
      <c r="B837" s="485" t="s">
        <v>1979</v>
      </c>
      <c r="C837" s="126" t="s">
        <v>8</v>
      </c>
    </row>
    <row r="838" spans="1:3" s="484" customFormat="1" ht="12.75" customHeight="1">
      <c r="A838" s="489" t="s">
        <v>1980</v>
      </c>
      <c r="B838" s="485" t="s">
        <v>1981</v>
      </c>
      <c r="C838" s="126" t="s">
        <v>8</v>
      </c>
    </row>
    <row r="839" spans="1:3" s="484" customFormat="1" ht="12.75" customHeight="1">
      <c r="A839" s="489" t="s">
        <v>1982</v>
      </c>
      <c r="B839" s="485" t="s">
        <v>1983</v>
      </c>
      <c r="C839" s="126" t="s">
        <v>8</v>
      </c>
    </row>
    <row r="840" spans="1:3" s="484" customFormat="1" ht="12.75" customHeight="1">
      <c r="A840" s="489" t="s">
        <v>1984</v>
      </c>
      <c r="B840" s="485" t="s">
        <v>1985</v>
      </c>
      <c r="C840" s="126" t="s">
        <v>8</v>
      </c>
    </row>
    <row r="841" spans="1:3" s="484" customFormat="1" ht="12.75" customHeight="1">
      <c r="A841" s="489" t="s">
        <v>1986</v>
      </c>
      <c r="B841" s="485" t="s">
        <v>1987</v>
      </c>
      <c r="C841" s="126" t="s">
        <v>8</v>
      </c>
    </row>
    <row r="842" spans="1:3" s="484" customFormat="1" ht="24" customHeight="1">
      <c r="A842" s="490" t="s">
        <v>1988</v>
      </c>
      <c r="B842" s="485" t="s">
        <v>1971</v>
      </c>
      <c r="C842" s="126" t="s">
        <v>8</v>
      </c>
    </row>
    <row r="843" spans="1:3" s="484" customFormat="1" ht="24" customHeight="1">
      <c r="A843" s="490" t="s">
        <v>1989</v>
      </c>
      <c r="B843" s="485" t="s">
        <v>1990</v>
      </c>
      <c r="C843" s="126" t="s">
        <v>8</v>
      </c>
    </row>
    <row r="844" spans="1:3" s="484" customFormat="1" ht="12.75" customHeight="1">
      <c r="A844" s="489" t="s">
        <v>1991</v>
      </c>
      <c r="B844" s="485" t="s">
        <v>1975</v>
      </c>
      <c r="C844" s="126" t="s">
        <v>8</v>
      </c>
    </row>
    <row r="845" spans="1:3" s="484" customFormat="1" ht="12.75" customHeight="1">
      <c r="A845" s="489" t="s">
        <v>1992</v>
      </c>
      <c r="B845" s="485" t="s">
        <v>1993</v>
      </c>
      <c r="C845" s="126" t="s">
        <v>8</v>
      </c>
    </row>
    <row r="846" spans="1:3" s="484" customFormat="1" ht="12.75" customHeight="1">
      <c r="A846" s="489" t="s">
        <v>1994</v>
      </c>
      <c r="B846" s="485" t="s">
        <v>1979</v>
      </c>
      <c r="C846" s="126" t="s">
        <v>8</v>
      </c>
    </row>
    <row r="847" spans="1:3" s="484" customFormat="1" ht="12.75" customHeight="1">
      <c r="A847" s="489" t="s">
        <v>1995</v>
      </c>
      <c r="B847" s="485" t="s">
        <v>1996</v>
      </c>
      <c r="C847" s="126" t="s">
        <v>8</v>
      </c>
    </row>
    <row r="848" spans="1:3" s="484" customFormat="1" ht="39.950000000000003" customHeight="1">
      <c r="A848" s="486" t="s">
        <v>1997</v>
      </c>
      <c r="B848" s="487" t="s">
        <v>1998</v>
      </c>
      <c r="C848" s="126" t="s">
        <v>8</v>
      </c>
    </row>
    <row r="849" spans="1:3" s="484" customFormat="1" ht="12.75" customHeight="1">
      <c r="A849" s="489" t="s">
        <v>1999</v>
      </c>
      <c r="B849" s="485" t="s">
        <v>2000</v>
      </c>
      <c r="C849" s="126" t="s">
        <v>8</v>
      </c>
    </row>
    <row r="850" spans="1:3" s="484" customFormat="1" ht="12.75" customHeight="1">
      <c r="A850" s="489" t="s">
        <v>2001</v>
      </c>
      <c r="B850" s="485" t="s">
        <v>2002</v>
      </c>
      <c r="C850" s="126" t="s">
        <v>8</v>
      </c>
    </row>
    <row r="851" spans="1:3" s="484" customFormat="1" ht="12.75" customHeight="1">
      <c r="A851" s="489" t="s">
        <v>2003</v>
      </c>
      <c r="B851" s="485" t="s">
        <v>2004</v>
      </c>
      <c r="C851" s="126" t="s">
        <v>8</v>
      </c>
    </row>
    <row r="852" spans="1:3" s="484" customFormat="1" ht="12.75" customHeight="1">
      <c r="A852" s="489" t="s">
        <v>2005</v>
      </c>
      <c r="B852" s="485" t="s">
        <v>2006</v>
      </c>
      <c r="C852" s="126" t="s">
        <v>8</v>
      </c>
    </row>
    <row r="853" spans="1:3" s="484" customFormat="1" ht="12.75" customHeight="1">
      <c r="A853" s="489" t="s">
        <v>2007</v>
      </c>
      <c r="B853" s="485" t="s">
        <v>1228</v>
      </c>
      <c r="C853" s="126" t="s">
        <v>8</v>
      </c>
    </row>
    <row r="854" spans="1:3" s="484" customFormat="1" ht="12.75" customHeight="1">
      <c r="A854" s="489" t="s">
        <v>2008</v>
      </c>
      <c r="B854" s="485" t="s">
        <v>2009</v>
      </c>
      <c r="C854" s="126" t="s">
        <v>8</v>
      </c>
    </row>
    <row r="855" spans="1:3" s="484" customFormat="1" ht="12.75" customHeight="1">
      <c r="A855" s="489" t="s">
        <v>2010</v>
      </c>
      <c r="B855" s="485" t="s">
        <v>2011</v>
      </c>
      <c r="C855" s="126" t="s">
        <v>8</v>
      </c>
    </row>
    <row r="856" spans="1:3" s="484" customFormat="1" ht="12.75" customHeight="1">
      <c r="A856" s="489" t="s">
        <v>2012</v>
      </c>
      <c r="B856" s="485" t="s">
        <v>2013</v>
      </c>
      <c r="C856" s="126" t="s">
        <v>8</v>
      </c>
    </row>
    <row r="857" spans="1:3" s="484" customFormat="1" ht="12.75" customHeight="1">
      <c r="A857" s="489" t="s">
        <v>2014</v>
      </c>
      <c r="B857" s="485" t="s">
        <v>1194</v>
      </c>
      <c r="C857" s="126" t="s">
        <v>8</v>
      </c>
    </row>
    <row r="858" spans="1:3" s="484" customFormat="1" ht="12.75" customHeight="1">
      <c r="A858" s="489" t="s">
        <v>2015</v>
      </c>
      <c r="B858" s="485" t="s">
        <v>2016</v>
      </c>
      <c r="C858" s="126" t="s">
        <v>8</v>
      </c>
    </row>
    <row r="859" spans="1:3" s="484" customFormat="1" ht="12.75" customHeight="1">
      <c r="A859" s="489" t="s">
        <v>2017</v>
      </c>
      <c r="B859" s="485" t="s">
        <v>2018</v>
      </c>
      <c r="C859" s="126" t="s">
        <v>8</v>
      </c>
    </row>
    <row r="860" spans="1:3" s="484" customFormat="1" ht="12.75" customHeight="1">
      <c r="A860" s="489" t="s">
        <v>2019</v>
      </c>
      <c r="B860" s="485" t="s">
        <v>2020</v>
      </c>
      <c r="C860" s="126" t="s">
        <v>8</v>
      </c>
    </row>
    <row r="861" spans="1:3" s="484" customFormat="1" ht="12.75" customHeight="1">
      <c r="A861" s="489" t="s">
        <v>2021</v>
      </c>
      <c r="B861" s="485" t="s">
        <v>2022</v>
      </c>
      <c r="C861" s="126" t="s">
        <v>8</v>
      </c>
    </row>
    <row r="862" spans="1:3" s="484" customFormat="1" ht="12.75" customHeight="1">
      <c r="A862" s="489" t="s">
        <v>2023</v>
      </c>
      <c r="B862" s="485" t="s">
        <v>2024</v>
      </c>
      <c r="C862" s="126" t="s">
        <v>8</v>
      </c>
    </row>
    <row r="863" spans="1:3" s="484" customFormat="1" ht="12.75" customHeight="1">
      <c r="A863" s="489" t="s">
        <v>2025</v>
      </c>
      <c r="B863" s="485" t="s">
        <v>1144</v>
      </c>
      <c r="C863" s="126" t="s">
        <v>8</v>
      </c>
    </row>
    <row r="864" spans="1:3" s="484" customFormat="1" ht="12.75" customHeight="1">
      <c r="A864" s="489" t="s">
        <v>2026</v>
      </c>
      <c r="B864" s="485" t="s">
        <v>533</v>
      </c>
      <c r="C864" s="126" t="s">
        <v>8</v>
      </c>
    </row>
    <row r="865" spans="1:3" s="484" customFormat="1" ht="24" customHeight="1">
      <c r="A865" s="490" t="s">
        <v>2027</v>
      </c>
      <c r="B865" s="485" t="s">
        <v>2028</v>
      </c>
      <c r="C865" s="126" t="s">
        <v>8</v>
      </c>
    </row>
    <row r="866" spans="1:3" s="484" customFormat="1" ht="12.75" customHeight="1">
      <c r="A866" s="489" t="s">
        <v>2029</v>
      </c>
      <c r="B866" s="485" t="s">
        <v>2030</v>
      </c>
      <c r="C866" s="126" t="s">
        <v>8</v>
      </c>
    </row>
    <row r="867" spans="1:3" s="484" customFormat="1" ht="12.75" customHeight="1">
      <c r="A867" s="489" t="s">
        <v>2031</v>
      </c>
      <c r="B867" s="485" t="s">
        <v>2032</v>
      </c>
      <c r="C867" s="126" t="s">
        <v>8</v>
      </c>
    </row>
    <row r="868" spans="1:3" s="484" customFormat="1" ht="12.75" customHeight="1">
      <c r="A868" s="489" t="s">
        <v>2033</v>
      </c>
      <c r="B868" s="485" t="s">
        <v>2034</v>
      </c>
      <c r="C868" s="126" t="s">
        <v>8</v>
      </c>
    </row>
    <row r="869" spans="1:3" s="484" customFormat="1" ht="24" customHeight="1">
      <c r="A869" s="490" t="s">
        <v>2035</v>
      </c>
      <c r="B869" s="485" t="s">
        <v>2036</v>
      </c>
      <c r="C869" s="126" t="s">
        <v>8</v>
      </c>
    </row>
    <row r="870" spans="1:3" s="484" customFormat="1" ht="12.75" customHeight="1">
      <c r="A870" s="489" t="s">
        <v>2037</v>
      </c>
      <c r="B870" s="485" t="s">
        <v>2038</v>
      </c>
      <c r="C870" s="126" t="s">
        <v>8</v>
      </c>
    </row>
    <row r="871" spans="1:3" s="484" customFormat="1" ht="12.75" customHeight="1">
      <c r="A871" s="489" t="s">
        <v>2039</v>
      </c>
      <c r="B871" s="485" t="s">
        <v>2040</v>
      </c>
      <c r="C871" s="126" t="s">
        <v>8</v>
      </c>
    </row>
    <row r="872" spans="1:3" s="484" customFormat="1" ht="12.75" customHeight="1">
      <c r="A872" s="489" t="s">
        <v>2041</v>
      </c>
      <c r="B872" s="485" t="s">
        <v>2042</v>
      </c>
      <c r="C872" s="126" t="s">
        <v>8</v>
      </c>
    </row>
    <row r="873" spans="1:3" s="484" customFormat="1" ht="12.75" customHeight="1">
      <c r="A873" s="489" t="s">
        <v>2043</v>
      </c>
      <c r="B873" s="485" t="s">
        <v>2044</v>
      </c>
      <c r="C873" s="126" t="s">
        <v>8</v>
      </c>
    </row>
    <row r="874" spans="1:3" s="484" customFormat="1" ht="12.75" customHeight="1">
      <c r="A874" s="489" t="s">
        <v>2045</v>
      </c>
      <c r="B874" s="485" t="s">
        <v>2046</v>
      </c>
      <c r="C874" s="126" t="s">
        <v>8</v>
      </c>
    </row>
    <row r="875" spans="1:3" s="484" customFormat="1" ht="12.75" customHeight="1">
      <c r="A875" s="489" t="s">
        <v>2047</v>
      </c>
      <c r="B875" s="485" t="s">
        <v>533</v>
      </c>
      <c r="C875" s="126" t="s">
        <v>8</v>
      </c>
    </row>
    <row r="876" spans="1:3" s="484" customFormat="1" ht="12.75" customHeight="1">
      <c r="A876" s="489" t="s">
        <v>2048</v>
      </c>
      <c r="B876" s="485" t="s">
        <v>2049</v>
      </c>
      <c r="C876" s="126" t="s">
        <v>8</v>
      </c>
    </row>
    <row r="877" spans="1:3" s="484" customFormat="1" ht="12.75" customHeight="1">
      <c r="A877" s="489" t="s">
        <v>2050</v>
      </c>
      <c r="B877" s="485" t="s">
        <v>2051</v>
      </c>
      <c r="C877" s="126" t="s">
        <v>8</v>
      </c>
    </row>
    <row r="878" spans="1:3" s="484" customFormat="1" ht="12.75" customHeight="1">
      <c r="A878" s="489" t="s">
        <v>2052</v>
      </c>
      <c r="B878" s="485" t="s">
        <v>2053</v>
      </c>
      <c r="C878" s="126" t="s">
        <v>8</v>
      </c>
    </row>
    <row r="879" spans="1:3" s="484" customFormat="1" ht="12.75" customHeight="1">
      <c r="A879" s="489" t="s">
        <v>2054</v>
      </c>
      <c r="B879" s="485" t="s">
        <v>2055</v>
      </c>
      <c r="C879" s="126" t="s">
        <v>8</v>
      </c>
    </row>
    <row r="880" spans="1:3" s="484" customFormat="1" ht="12.75" customHeight="1">
      <c r="A880" s="489" t="s">
        <v>2056</v>
      </c>
      <c r="B880" s="485" t="s">
        <v>2057</v>
      </c>
      <c r="C880" s="126" t="s">
        <v>8</v>
      </c>
    </row>
    <row r="881" spans="1:3" s="484" customFormat="1" ht="12.75" customHeight="1">
      <c r="A881" s="489" t="s">
        <v>2058</v>
      </c>
      <c r="B881" s="485" t="s">
        <v>2059</v>
      </c>
      <c r="C881" s="126" t="s">
        <v>8</v>
      </c>
    </row>
    <row r="882" spans="1:3" s="484" customFormat="1" ht="12.75" customHeight="1">
      <c r="A882" s="489" t="s">
        <v>2060</v>
      </c>
      <c r="B882" s="485" t="s">
        <v>2061</v>
      </c>
      <c r="C882" s="126" t="s">
        <v>8</v>
      </c>
    </row>
    <row r="883" spans="1:3" s="484" customFormat="1" ht="12.75" customHeight="1">
      <c r="A883" s="489" t="s">
        <v>2062</v>
      </c>
      <c r="B883" s="485" t="s">
        <v>2063</v>
      </c>
      <c r="C883" s="126" t="s">
        <v>8</v>
      </c>
    </row>
    <row r="884" spans="1:3" s="484" customFormat="1" ht="12.75" customHeight="1">
      <c r="A884" s="489" t="s">
        <v>2064</v>
      </c>
      <c r="B884" s="485" t="s">
        <v>2065</v>
      </c>
      <c r="C884" s="126" t="s">
        <v>8</v>
      </c>
    </row>
    <row r="885" spans="1:3" s="484" customFormat="1" ht="12.75" customHeight="1">
      <c r="A885" s="489" t="s">
        <v>2066</v>
      </c>
      <c r="B885" s="485" t="s">
        <v>2067</v>
      </c>
      <c r="C885" s="126" t="s">
        <v>8</v>
      </c>
    </row>
    <row r="886" spans="1:3" s="484" customFormat="1" ht="12.75" customHeight="1">
      <c r="A886" s="489" t="s">
        <v>2068</v>
      </c>
      <c r="B886" s="485" t="s">
        <v>2069</v>
      </c>
      <c r="C886" s="126" t="s">
        <v>8</v>
      </c>
    </row>
    <row r="887" spans="1:3" s="484" customFormat="1" ht="12.75" customHeight="1">
      <c r="A887" s="489" t="s">
        <v>2070</v>
      </c>
      <c r="B887" s="485" t="s">
        <v>2071</v>
      </c>
      <c r="C887" s="126" t="s">
        <v>8</v>
      </c>
    </row>
    <row r="888" spans="1:3" s="484" customFormat="1" ht="12.75" customHeight="1">
      <c r="A888" s="489" t="s">
        <v>2072</v>
      </c>
      <c r="B888" s="485" t="s">
        <v>2073</v>
      </c>
      <c r="C888" s="126" t="s">
        <v>8</v>
      </c>
    </row>
    <row r="889" spans="1:3" s="484" customFormat="1" ht="12.75" customHeight="1">
      <c r="A889" s="489" t="s">
        <v>2074</v>
      </c>
      <c r="B889" s="485" t="s">
        <v>2075</v>
      </c>
      <c r="C889" s="126" t="s">
        <v>8</v>
      </c>
    </row>
    <row r="890" spans="1:3" s="484" customFormat="1" ht="12.75" customHeight="1">
      <c r="A890" s="489" t="s">
        <v>2076</v>
      </c>
      <c r="B890" s="485" t="s">
        <v>2077</v>
      </c>
      <c r="C890" s="126" t="s">
        <v>8</v>
      </c>
    </row>
    <row r="891" spans="1:3" s="484" customFormat="1" ht="12.75" customHeight="1">
      <c r="A891" s="489" t="s">
        <v>2078</v>
      </c>
      <c r="B891" s="485" t="s">
        <v>2079</v>
      </c>
      <c r="C891" s="126" t="s">
        <v>8</v>
      </c>
    </row>
    <row r="892" spans="1:3" s="484" customFormat="1" ht="12.75" customHeight="1">
      <c r="A892" s="489" t="s">
        <v>2080</v>
      </c>
      <c r="B892" s="485" t="s">
        <v>2081</v>
      </c>
      <c r="C892" s="126" t="s">
        <v>8</v>
      </c>
    </row>
    <row r="893" spans="1:3" s="484" customFormat="1" ht="12.75" customHeight="1">
      <c r="A893" s="489" t="s">
        <v>2082</v>
      </c>
      <c r="B893" s="485" t="s">
        <v>533</v>
      </c>
      <c r="C893" s="126" t="s">
        <v>8</v>
      </c>
    </row>
    <row r="894" spans="1:3" s="484" customFormat="1" ht="12.75" customHeight="1">
      <c r="A894" s="489" t="s">
        <v>2083</v>
      </c>
      <c r="B894" s="485" t="s">
        <v>2049</v>
      </c>
      <c r="C894" s="126" t="s">
        <v>8</v>
      </c>
    </row>
    <row r="895" spans="1:3" s="484" customFormat="1" ht="12.75" customHeight="1">
      <c r="A895" s="489" t="s">
        <v>2084</v>
      </c>
      <c r="B895" s="485" t="s">
        <v>2085</v>
      </c>
      <c r="C895" s="126" t="s">
        <v>8</v>
      </c>
    </row>
    <row r="896" spans="1:3" s="484" customFormat="1" ht="12.75" customHeight="1">
      <c r="A896" s="489" t="s">
        <v>2086</v>
      </c>
      <c r="B896" s="485" t="s">
        <v>2087</v>
      </c>
      <c r="C896" s="126" t="s">
        <v>8</v>
      </c>
    </row>
    <row r="897" spans="1:3" s="484" customFormat="1" ht="12.75" customHeight="1">
      <c r="A897" s="489" t="s">
        <v>2088</v>
      </c>
      <c r="B897" s="485" t="s">
        <v>2089</v>
      </c>
      <c r="C897" s="126" t="s">
        <v>8</v>
      </c>
    </row>
    <row r="898" spans="1:3" s="484" customFormat="1" ht="12.75" customHeight="1">
      <c r="A898" s="489" t="s">
        <v>2090</v>
      </c>
      <c r="B898" s="485" t="s">
        <v>2091</v>
      </c>
      <c r="C898" s="126" t="s">
        <v>8</v>
      </c>
    </row>
    <row r="899" spans="1:3" s="484" customFormat="1" ht="12.75" customHeight="1">
      <c r="A899" s="489" t="s">
        <v>2092</v>
      </c>
      <c r="B899" s="485" t="s">
        <v>2093</v>
      </c>
      <c r="C899" s="126" t="s">
        <v>8</v>
      </c>
    </row>
    <row r="900" spans="1:3" s="484" customFormat="1" ht="12.75" customHeight="1">
      <c r="A900" s="489" t="s">
        <v>2094</v>
      </c>
      <c r="B900" s="485" t="s">
        <v>2095</v>
      </c>
      <c r="C900" s="126" t="s">
        <v>8</v>
      </c>
    </row>
    <row r="901" spans="1:3" s="484" customFormat="1" ht="12.75" customHeight="1">
      <c r="A901" s="489" t="s">
        <v>2096</v>
      </c>
      <c r="B901" s="485" t="s">
        <v>533</v>
      </c>
      <c r="C901" s="126" t="s">
        <v>8</v>
      </c>
    </row>
    <row r="902" spans="1:3" s="484" customFormat="1" ht="12.75" customHeight="1">
      <c r="A902" s="489" t="s">
        <v>2097</v>
      </c>
      <c r="B902" s="485" t="s">
        <v>2098</v>
      </c>
      <c r="C902" s="126" t="s">
        <v>8</v>
      </c>
    </row>
    <row r="903" spans="1:3" s="484" customFormat="1" ht="12.75" customHeight="1">
      <c r="A903" s="489" t="s">
        <v>2099</v>
      </c>
      <c r="B903" s="485" t="s">
        <v>2100</v>
      </c>
      <c r="C903" s="126" t="s">
        <v>8</v>
      </c>
    </row>
    <row r="904" spans="1:3" s="484" customFormat="1" ht="12.75" customHeight="1">
      <c r="A904" s="489" t="s">
        <v>2101</v>
      </c>
      <c r="B904" s="485" t="s">
        <v>2102</v>
      </c>
      <c r="C904" s="126" t="s">
        <v>8</v>
      </c>
    </row>
    <row r="905" spans="1:3" s="484" customFormat="1" ht="12.75" customHeight="1">
      <c r="A905" s="489" t="s">
        <v>2103</v>
      </c>
      <c r="B905" s="485" t="s">
        <v>2104</v>
      </c>
      <c r="C905" s="126" t="s">
        <v>8</v>
      </c>
    </row>
    <row r="906" spans="1:3" s="484" customFormat="1" ht="12.75" customHeight="1">
      <c r="A906" s="489" t="s">
        <v>2105</v>
      </c>
      <c r="B906" s="485" t="s">
        <v>2106</v>
      </c>
      <c r="C906" s="126" t="s">
        <v>8</v>
      </c>
    </row>
    <row r="907" spans="1:3" s="484" customFormat="1" ht="12.75" customHeight="1">
      <c r="A907" s="489" t="s">
        <v>2107</v>
      </c>
      <c r="B907" s="485" t="s">
        <v>2108</v>
      </c>
      <c r="C907" s="126" t="s">
        <v>8</v>
      </c>
    </row>
    <row r="908" spans="1:3" s="484" customFormat="1" ht="12.75" customHeight="1">
      <c r="A908" s="489" t="s">
        <v>2109</v>
      </c>
      <c r="B908" s="485" t="s">
        <v>2110</v>
      </c>
      <c r="C908" s="126" t="s">
        <v>8</v>
      </c>
    </row>
    <row r="909" spans="1:3" s="484" customFormat="1" ht="12.75" customHeight="1">
      <c r="A909" s="489" t="s">
        <v>2111</v>
      </c>
      <c r="B909" s="485" t="s">
        <v>1445</v>
      </c>
      <c r="C909" s="126" t="s">
        <v>8</v>
      </c>
    </row>
    <row r="910" spans="1:3" s="484" customFormat="1" ht="12.75" customHeight="1">
      <c r="A910" s="489" t="s">
        <v>2112</v>
      </c>
      <c r="B910" s="485" t="s">
        <v>2113</v>
      </c>
      <c r="C910" s="126" t="s">
        <v>8</v>
      </c>
    </row>
    <row r="911" spans="1:3" s="484" customFormat="1" ht="12.75" customHeight="1">
      <c r="A911" s="489" t="s">
        <v>2114</v>
      </c>
      <c r="B911" s="485" t="s">
        <v>2115</v>
      </c>
      <c r="C911" s="126" t="s">
        <v>8</v>
      </c>
    </row>
    <row r="912" spans="1:3" s="484" customFormat="1" ht="12.75" customHeight="1">
      <c r="A912" s="489" t="s">
        <v>2116</v>
      </c>
      <c r="B912" s="485" t="s">
        <v>2117</v>
      </c>
      <c r="C912" s="126" t="s">
        <v>8</v>
      </c>
    </row>
    <row r="913" spans="1:3" s="484" customFormat="1" ht="12.75" customHeight="1">
      <c r="A913" s="489" t="s">
        <v>2118</v>
      </c>
      <c r="B913" s="485" t="s">
        <v>2119</v>
      </c>
      <c r="C913" s="126" t="s">
        <v>8</v>
      </c>
    </row>
    <row r="914" spans="1:3" s="484" customFormat="1" ht="24" customHeight="1">
      <c r="A914" s="490" t="s">
        <v>2120</v>
      </c>
      <c r="B914" s="485" t="s">
        <v>2121</v>
      </c>
      <c r="C914" s="126" t="s">
        <v>8</v>
      </c>
    </row>
    <row r="915" spans="1:3" s="484" customFormat="1" ht="24" customHeight="1">
      <c r="A915" s="490" t="s">
        <v>2122</v>
      </c>
      <c r="B915" s="485" t="s">
        <v>2123</v>
      </c>
      <c r="C915" s="126" t="s">
        <v>8</v>
      </c>
    </row>
    <row r="916" spans="1:3" s="484" customFormat="1" ht="12.75" customHeight="1">
      <c r="A916" s="489" t="s">
        <v>2124</v>
      </c>
      <c r="B916" s="485" t="s">
        <v>2125</v>
      </c>
      <c r="C916" s="126" t="s">
        <v>8</v>
      </c>
    </row>
    <row r="917" spans="1:3" s="484" customFormat="1" ht="24" customHeight="1">
      <c r="A917" s="490" t="s">
        <v>2126</v>
      </c>
      <c r="B917" s="485" t="s">
        <v>2127</v>
      </c>
      <c r="C917" s="126" t="s">
        <v>8</v>
      </c>
    </row>
    <row r="918" spans="1:3" s="484" customFormat="1" ht="12.75" customHeight="1">
      <c r="A918" s="489" t="s">
        <v>2128</v>
      </c>
      <c r="B918" s="485" t="s">
        <v>533</v>
      </c>
      <c r="C918" s="126" t="s">
        <v>8</v>
      </c>
    </row>
    <row r="919" spans="1:3" s="484" customFormat="1" ht="24" customHeight="1">
      <c r="A919" s="490" t="s">
        <v>2129</v>
      </c>
      <c r="B919" s="485" t="s">
        <v>2130</v>
      </c>
      <c r="C919" s="126" t="s">
        <v>8</v>
      </c>
    </row>
    <row r="920" spans="1:3" s="484" customFormat="1" ht="12.75" customHeight="1">
      <c r="A920" s="489" t="s">
        <v>2131</v>
      </c>
      <c r="B920" s="485" t="s">
        <v>2132</v>
      </c>
      <c r="C920" s="126" t="s">
        <v>8</v>
      </c>
    </row>
    <row r="921" spans="1:3" s="484" customFormat="1" ht="12.75" customHeight="1">
      <c r="A921" s="489" t="s">
        <v>2133</v>
      </c>
      <c r="B921" s="485" t="s">
        <v>2134</v>
      </c>
      <c r="C921" s="126" t="s">
        <v>8</v>
      </c>
    </row>
    <row r="922" spans="1:3" s="484" customFormat="1" ht="12.75" customHeight="1">
      <c r="A922" s="489" t="s">
        <v>2135</v>
      </c>
      <c r="B922" s="485" t="s">
        <v>2136</v>
      </c>
      <c r="C922" s="126" t="s">
        <v>8</v>
      </c>
    </row>
    <row r="923" spans="1:3" s="484" customFormat="1" ht="12.75" customHeight="1">
      <c r="A923" s="489" t="s">
        <v>2137</v>
      </c>
      <c r="B923" s="485" t="s">
        <v>2138</v>
      </c>
      <c r="C923" s="126" t="s">
        <v>8</v>
      </c>
    </row>
    <row r="924" spans="1:3" s="484" customFormat="1" ht="12.75" customHeight="1">
      <c r="A924" s="489" t="s">
        <v>2139</v>
      </c>
      <c r="B924" s="485" t="s">
        <v>2140</v>
      </c>
      <c r="C924" s="126" t="s">
        <v>8</v>
      </c>
    </row>
    <row r="925" spans="1:3" s="484" customFormat="1" ht="12.75" customHeight="1">
      <c r="A925" s="489" t="s">
        <v>2141</v>
      </c>
      <c r="B925" s="485" t="s">
        <v>2113</v>
      </c>
      <c r="C925" s="126" t="s">
        <v>8</v>
      </c>
    </row>
    <row r="926" spans="1:3" s="484" customFormat="1" ht="12.75" customHeight="1">
      <c r="A926" s="489" t="s">
        <v>2142</v>
      </c>
      <c r="B926" s="485" t="s">
        <v>533</v>
      </c>
      <c r="C926" s="126" t="s">
        <v>8</v>
      </c>
    </row>
    <row r="927" spans="1:3" s="484" customFormat="1" ht="12.75" customHeight="1">
      <c r="A927" s="489" t="s">
        <v>2143</v>
      </c>
      <c r="B927" s="485" t="s">
        <v>2144</v>
      </c>
      <c r="C927" s="126" t="s">
        <v>8</v>
      </c>
    </row>
    <row r="928" spans="1:3" s="484" customFormat="1" ht="12.75" customHeight="1">
      <c r="A928" s="489" t="s">
        <v>2145</v>
      </c>
      <c r="B928" s="485" t="s">
        <v>2146</v>
      </c>
      <c r="C928" s="126" t="s">
        <v>8</v>
      </c>
    </row>
    <row r="929" spans="1:3" s="484" customFormat="1" ht="12.75" customHeight="1">
      <c r="A929" s="489" t="s">
        <v>2147</v>
      </c>
      <c r="B929" s="485" t="s">
        <v>2148</v>
      </c>
      <c r="C929" s="126" t="s">
        <v>8</v>
      </c>
    </row>
    <row r="930" spans="1:3" s="484" customFormat="1" ht="12.75" customHeight="1">
      <c r="A930" s="489" t="s">
        <v>2149</v>
      </c>
      <c r="B930" s="485" t="s">
        <v>2150</v>
      </c>
      <c r="C930" s="126" t="s">
        <v>8</v>
      </c>
    </row>
    <row r="931" spans="1:3" s="484" customFormat="1" ht="12.75" customHeight="1">
      <c r="A931" s="489" t="s">
        <v>2151</v>
      </c>
      <c r="B931" s="485" t="s">
        <v>2152</v>
      </c>
      <c r="C931" s="126" t="s">
        <v>8</v>
      </c>
    </row>
    <row r="932" spans="1:3" s="484" customFormat="1" ht="12.75" customHeight="1">
      <c r="A932" s="489" t="s">
        <v>2153</v>
      </c>
      <c r="B932" s="485" t="s">
        <v>2154</v>
      </c>
      <c r="C932" s="126" t="s">
        <v>8</v>
      </c>
    </row>
    <row r="933" spans="1:3" s="484" customFormat="1" ht="12.75" customHeight="1">
      <c r="A933" s="489" t="s">
        <v>2155</v>
      </c>
      <c r="B933" s="485" t="s">
        <v>2156</v>
      </c>
      <c r="C933" s="126" t="s">
        <v>8</v>
      </c>
    </row>
    <row r="934" spans="1:3" s="484" customFormat="1" ht="12.75" customHeight="1">
      <c r="A934" s="489" t="s">
        <v>2157</v>
      </c>
      <c r="B934" s="485" t="s">
        <v>2158</v>
      </c>
      <c r="C934" s="126" t="s">
        <v>8</v>
      </c>
    </row>
    <row r="935" spans="1:3" s="484" customFormat="1" ht="12.75" customHeight="1">
      <c r="A935" s="489" t="s">
        <v>2159</v>
      </c>
      <c r="B935" s="485" t="s">
        <v>754</v>
      </c>
      <c r="C935" s="126" t="s">
        <v>8</v>
      </c>
    </row>
    <row r="936" spans="1:3" s="484" customFormat="1" ht="12.75" customHeight="1">
      <c r="A936" s="489" t="s">
        <v>2160</v>
      </c>
      <c r="B936" s="485" t="s">
        <v>738</v>
      </c>
      <c r="C936" s="126" t="s">
        <v>8</v>
      </c>
    </row>
    <row r="937" spans="1:3" s="484" customFormat="1" ht="12.75" customHeight="1">
      <c r="A937" s="489" t="s">
        <v>2161</v>
      </c>
      <c r="B937" s="485" t="s">
        <v>2162</v>
      </c>
      <c r="C937" s="126" t="s">
        <v>8</v>
      </c>
    </row>
    <row r="938" spans="1:3" s="484" customFormat="1" ht="12.75" customHeight="1">
      <c r="A938" s="489" t="s">
        <v>2163</v>
      </c>
      <c r="B938" s="485" t="s">
        <v>746</v>
      </c>
      <c r="C938" s="126" t="s">
        <v>8</v>
      </c>
    </row>
    <row r="939" spans="1:3" s="484" customFormat="1" ht="12.75" customHeight="1">
      <c r="A939" s="489" t="s">
        <v>2164</v>
      </c>
      <c r="B939" s="485" t="s">
        <v>716</v>
      </c>
      <c r="C939" s="126" t="s">
        <v>8</v>
      </c>
    </row>
    <row r="940" spans="1:3" s="484" customFormat="1" ht="24" customHeight="1">
      <c r="A940" s="490" t="s">
        <v>2165</v>
      </c>
      <c r="B940" s="485" t="s">
        <v>2166</v>
      </c>
      <c r="C940" s="126" t="s">
        <v>8</v>
      </c>
    </row>
    <row r="941" spans="1:3" s="484" customFormat="1" ht="12.75" customHeight="1">
      <c r="A941" s="489" t="s">
        <v>2167</v>
      </c>
      <c r="B941" s="485" t="s">
        <v>2168</v>
      </c>
      <c r="C941" s="126" t="s">
        <v>8</v>
      </c>
    </row>
    <row r="942" spans="1:3" s="484" customFormat="1" ht="12.75" customHeight="1">
      <c r="A942" s="489" t="s">
        <v>2169</v>
      </c>
      <c r="B942" s="485" t="s">
        <v>533</v>
      </c>
      <c r="C942" s="126" t="s">
        <v>8</v>
      </c>
    </row>
    <row r="943" spans="1:3" s="484" customFormat="1" ht="12.75" customHeight="1">
      <c r="A943" s="489" t="s">
        <v>2170</v>
      </c>
      <c r="B943" s="485" t="s">
        <v>2049</v>
      </c>
      <c r="C943" s="126" t="s">
        <v>8</v>
      </c>
    </row>
    <row r="944" spans="1:3" s="484" customFormat="1" ht="12.75" customHeight="1">
      <c r="A944" s="489" t="s">
        <v>2171</v>
      </c>
      <c r="B944" s="485" t="s">
        <v>2172</v>
      </c>
      <c r="C944" s="126" t="s">
        <v>8</v>
      </c>
    </row>
    <row r="945" spans="1:3" s="484" customFormat="1" ht="12.75" customHeight="1">
      <c r="A945" s="489" t="s">
        <v>2173</v>
      </c>
      <c r="B945" s="485" t="s">
        <v>2174</v>
      </c>
      <c r="C945" s="126" t="s">
        <v>8</v>
      </c>
    </row>
    <row r="946" spans="1:3" s="484" customFormat="1" ht="12.75" customHeight="1">
      <c r="A946" s="489" t="s">
        <v>2175</v>
      </c>
      <c r="B946" s="485" t="s">
        <v>2176</v>
      </c>
      <c r="C946" s="126" t="s">
        <v>8</v>
      </c>
    </row>
    <row r="947" spans="1:3" s="484" customFormat="1" ht="12.75" customHeight="1">
      <c r="A947" s="489" t="s">
        <v>2177</v>
      </c>
      <c r="B947" s="485" t="s">
        <v>2178</v>
      </c>
      <c r="C947" s="126" t="s">
        <v>8</v>
      </c>
    </row>
    <row r="948" spans="1:3" s="484" customFormat="1" ht="12.75" customHeight="1">
      <c r="A948" s="489" t="s">
        <v>2179</v>
      </c>
      <c r="B948" s="485" t="s">
        <v>2180</v>
      </c>
      <c r="C948" s="126" t="s">
        <v>8</v>
      </c>
    </row>
    <row r="949" spans="1:3" s="484" customFormat="1" ht="12.75" customHeight="1">
      <c r="A949" s="489" t="s">
        <v>2181</v>
      </c>
      <c r="B949" s="485" t="s">
        <v>2182</v>
      </c>
      <c r="C949" s="126" t="s">
        <v>8</v>
      </c>
    </row>
    <row r="950" spans="1:3" s="484" customFormat="1" ht="24" customHeight="1">
      <c r="A950" s="490" t="s">
        <v>2183</v>
      </c>
      <c r="B950" s="485" t="s">
        <v>2184</v>
      </c>
      <c r="C950" s="126" t="s">
        <v>8</v>
      </c>
    </row>
    <row r="951" spans="1:3" s="484" customFormat="1" ht="12.75" customHeight="1">
      <c r="A951" s="489" t="s">
        <v>2185</v>
      </c>
      <c r="B951" s="485" t="s">
        <v>2186</v>
      </c>
      <c r="C951" s="126" t="s">
        <v>8</v>
      </c>
    </row>
    <row r="952" spans="1:3" s="484" customFormat="1" ht="12.75" customHeight="1">
      <c r="A952" s="489" t="s">
        <v>2187</v>
      </c>
      <c r="B952" s="485" t="s">
        <v>2188</v>
      </c>
      <c r="C952" s="126" t="s">
        <v>8</v>
      </c>
    </row>
    <row r="953" spans="1:3" s="484" customFormat="1" ht="12.75" customHeight="1">
      <c r="A953" s="489" t="s">
        <v>2189</v>
      </c>
      <c r="B953" s="485" t="s">
        <v>2190</v>
      </c>
      <c r="C953" s="126" t="s">
        <v>8</v>
      </c>
    </row>
    <row r="954" spans="1:3" s="484" customFormat="1" ht="12.75" customHeight="1">
      <c r="A954" s="489" t="s">
        <v>2191</v>
      </c>
      <c r="B954" s="485" t="s">
        <v>2192</v>
      </c>
      <c r="C954" s="126" t="s">
        <v>8</v>
      </c>
    </row>
    <row r="955" spans="1:3" s="484" customFormat="1" ht="12.75" customHeight="1">
      <c r="A955" s="489" t="s">
        <v>2193</v>
      </c>
      <c r="B955" s="485" t="s">
        <v>2194</v>
      </c>
      <c r="C955" s="126" t="s">
        <v>8</v>
      </c>
    </row>
    <row r="956" spans="1:3" s="484" customFormat="1" ht="12.75" customHeight="1">
      <c r="A956" s="489" t="s">
        <v>2195</v>
      </c>
      <c r="B956" s="485" t="s">
        <v>2196</v>
      </c>
      <c r="C956" s="126" t="s">
        <v>8</v>
      </c>
    </row>
    <row r="957" spans="1:3" s="484" customFormat="1" ht="12.75" customHeight="1">
      <c r="A957" s="489" t="s">
        <v>2197</v>
      </c>
      <c r="B957" s="485" t="s">
        <v>2198</v>
      </c>
      <c r="C957" s="126" t="s">
        <v>8</v>
      </c>
    </row>
    <row r="958" spans="1:3" s="484" customFormat="1" ht="12.75" customHeight="1">
      <c r="A958" s="489" t="s">
        <v>2199</v>
      </c>
      <c r="B958" s="485" t="s">
        <v>1691</v>
      </c>
      <c r="C958" s="126" t="s">
        <v>8</v>
      </c>
    </row>
    <row r="959" spans="1:3" s="484" customFormat="1" ht="12.75" customHeight="1">
      <c r="A959" s="489" t="s">
        <v>2200</v>
      </c>
      <c r="B959" s="485" t="s">
        <v>1693</v>
      </c>
      <c r="C959" s="126" t="s">
        <v>8</v>
      </c>
    </row>
    <row r="960" spans="1:3" s="484" customFormat="1" ht="12.75" customHeight="1">
      <c r="A960" s="489" t="s">
        <v>2201</v>
      </c>
      <c r="B960" s="485" t="s">
        <v>2202</v>
      </c>
      <c r="C960" s="126" t="s">
        <v>8</v>
      </c>
    </row>
    <row r="961" spans="1:3" s="484" customFormat="1" ht="12.75" customHeight="1">
      <c r="A961" s="489" t="s">
        <v>2203</v>
      </c>
      <c r="B961" s="485" t="s">
        <v>1697</v>
      </c>
      <c r="C961" s="126" t="s">
        <v>8</v>
      </c>
    </row>
    <row r="962" spans="1:3" s="484" customFormat="1" ht="12.75" customHeight="1">
      <c r="A962" s="489" t="s">
        <v>2204</v>
      </c>
      <c r="B962" s="485" t="s">
        <v>2205</v>
      </c>
      <c r="C962" s="126" t="s">
        <v>8</v>
      </c>
    </row>
    <row r="963" spans="1:3" s="484" customFormat="1" ht="12.75" customHeight="1">
      <c r="A963" s="489" t="s">
        <v>2206</v>
      </c>
      <c r="B963" s="485" t="s">
        <v>2207</v>
      </c>
      <c r="C963" s="126" t="s">
        <v>8</v>
      </c>
    </row>
    <row r="964" spans="1:3" s="484" customFormat="1" ht="12.75" customHeight="1">
      <c r="A964" s="489" t="s">
        <v>2208</v>
      </c>
      <c r="B964" s="485" t="s">
        <v>2209</v>
      </c>
      <c r="C964" s="126" t="s">
        <v>8</v>
      </c>
    </row>
    <row r="965" spans="1:3" s="484" customFormat="1" ht="12.75" customHeight="1">
      <c r="A965" s="489" t="s">
        <v>2210</v>
      </c>
      <c r="B965" s="485" t="s">
        <v>2211</v>
      </c>
      <c r="C965" s="126" t="s">
        <v>8</v>
      </c>
    </row>
    <row r="966" spans="1:3" s="484" customFormat="1" ht="12.75" customHeight="1">
      <c r="A966" s="489" t="s">
        <v>2212</v>
      </c>
      <c r="B966" s="485" t="s">
        <v>2213</v>
      </c>
      <c r="C966" s="126" t="s">
        <v>8</v>
      </c>
    </row>
    <row r="967" spans="1:3" s="484" customFormat="1" ht="12.75" customHeight="1">
      <c r="A967" s="489" t="s">
        <v>2214</v>
      </c>
      <c r="B967" s="485" t="s">
        <v>2215</v>
      </c>
      <c r="C967" s="126" t="s">
        <v>8</v>
      </c>
    </row>
    <row r="968" spans="1:3" s="484" customFormat="1" ht="12.75" customHeight="1">
      <c r="A968" s="489" t="s">
        <v>2216</v>
      </c>
      <c r="B968" s="485" t="s">
        <v>2217</v>
      </c>
      <c r="C968" s="126" t="s">
        <v>8</v>
      </c>
    </row>
    <row r="969" spans="1:3" s="484" customFormat="1" ht="12.75" customHeight="1">
      <c r="A969" s="489" t="s">
        <v>2218</v>
      </c>
      <c r="B969" s="485" t="s">
        <v>2219</v>
      </c>
      <c r="C969" s="126" t="s">
        <v>8</v>
      </c>
    </row>
    <row r="970" spans="1:3" s="484" customFormat="1" ht="12.75" customHeight="1">
      <c r="A970" s="489" t="s">
        <v>2220</v>
      </c>
      <c r="B970" s="485" t="s">
        <v>2221</v>
      </c>
      <c r="C970" s="126" t="s">
        <v>8</v>
      </c>
    </row>
    <row r="971" spans="1:3" s="484" customFormat="1" ht="12.75" customHeight="1">
      <c r="A971" s="489" t="s">
        <v>2222</v>
      </c>
      <c r="B971" s="485" t="s">
        <v>2223</v>
      </c>
      <c r="C971" s="126" t="s">
        <v>8</v>
      </c>
    </row>
    <row r="972" spans="1:3" s="484" customFormat="1" ht="12.75" customHeight="1">
      <c r="A972" s="489" t="s">
        <v>2224</v>
      </c>
      <c r="B972" s="485" t="s">
        <v>2225</v>
      </c>
      <c r="C972" s="126" t="s">
        <v>8</v>
      </c>
    </row>
    <row r="973" spans="1:3" s="484" customFormat="1" ht="12.75" customHeight="1">
      <c r="A973" s="489" t="s">
        <v>2226</v>
      </c>
      <c r="B973" s="485" t="s">
        <v>2227</v>
      </c>
      <c r="C973" s="126" t="s">
        <v>8</v>
      </c>
    </row>
    <row r="974" spans="1:3" s="484" customFormat="1" ht="12.75" customHeight="1">
      <c r="A974" s="489" t="s">
        <v>2228</v>
      </c>
      <c r="B974" s="485" t="s">
        <v>2229</v>
      </c>
      <c r="C974" s="126" t="s">
        <v>8</v>
      </c>
    </row>
    <row r="975" spans="1:3" s="484" customFormat="1" ht="12.75" customHeight="1">
      <c r="A975" s="489" t="s">
        <v>2230</v>
      </c>
      <c r="B975" s="485" t="s">
        <v>2231</v>
      </c>
      <c r="C975" s="126" t="s">
        <v>8</v>
      </c>
    </row>
    <row r="976" spans="1:3" s="484" customFormat="1" ht="12.75" customHeight="1">
      <c r="A976" s="489" t="s">
        <v>2232</v>
      </c>
      <c r="B976" s="485" t="s">
        <v>2233</v>
      </c>
      <c r="C976" s="126" t="s">
        <v>8</v>
      </c>
    </row>
    <row r="977" spans="1:3" s="484" customFormat="1" ht="12.75" customHeight="1">
      <c r="A977" s="489" t="s">
        <v>2234</v>
      </c>
      <c r="B977" s="485" t="s">
        <v>2235</v>
      </c>
      <c r="C977" s="126" t="s">
        <v>8</v>
      </c>
    </row>
    <row r="978" spans="1:3" s="484" customFormat="1" ht="12.75" customHeight="1">
      <c r="A978" s="489" t="s">
        <v>2236</v>
      </c>
      <c r="B978" s="485" t="s">
        <v>2237</v>
      </c>
      <c r="C978" s="126" t="s">
        <v>8</v>
      </c>
    </row>
    <row r="979" spans="1:3" s="484" customFormat="1" ht="12.75" customHeight="1">
      <c r="A979" s="489" t="s">
        <v>2238</v>
      </c>
      <c r="B979" s="485" t="s">
        <v>2239</v>
      </c>
      <c r="C979" s="126" t="s">
        <v>8</v>
      </c>
    </row>
    <row r="980" spans="1:3" s="484" customFormat="1" ht="24" customHeight="1">
      <c r="A980" s="490" t="s">
        <v>2240</v>
      </c>
      <c r="B980" s="485" t="s">
        <v>2241</v>
      </c>
      <c r="C980" s="126" t="s">
        <v>8</v>
      </c>
    </row>
    <row r="981" spans="1:3" s="484" customFormat="1" ht="24" customHeight="1">
      <c r="A981" s="490" t="s">
        <v>2242</v>
      </c>
      <c r="B981" s="485" t="s">
        <v>2243</v>
      </c>
      <c r="C981" s="126" t="s">
        <v>8</v>
      </c>
    </row>
    <row r="982" spans="1:3" s="484" customFormat="1" ht="12.75" customHeight="1">
      <c r="A982" s="489" t="s">
        <v>2244</v>
      </c>
      <c r="B982" s="485" t="s">
        <v>2245</v>
      </c>
      <c r="C982" s="126" t="s">
        <v>8</v>
      </c>
    </row>
    <row r="983" spans="1:3" s="484" customFormat="1" ht="12.75" customHeight="1">
      <c r="A983" s="489" t="s">
        <v>2246</v>
      </c>
      <c r="B983" s="485" t="s">
        <v>2247</v>
      </c>
      <c r="C983" s="126" t="s">
        <v>8</v>
      </c>
    </row>
    <row r="984" spans="1:3" s="484" customFormat="1" ht="12.75" customHeight="1">
      <c r="A984" s="489" t="s">
        <v>2248</v>
      </c>
      <c r="B984" s="485" t="s">
        <v>2249</v>
      </c>
      <c r="C984" s="126" t="s">
        <v>8</v>
      </c>
    </row>
    <row r="985" spans="1:3" s="484" customFormat="1" ht="12.75" customHeight="1">
      <c r="A985" s="489" t="s">
        <v>2250</v>
      </c>
      <c r="B985" s="485" t="s">
        <v>2251</v>
      </c>
      <c r="C985" s="126" t="s">
        <v>8</v>
      </c>
    </row>
    <row r="986" spans="1:3" s="484" customFormat="1" ht="12.75" customHeight="1">
      <c r="A986" s="489" t="s">
        <v>2252</v>
      </c>
      <c r="B986" s="485" t="s">
        <v>2253</v>
      </c>
      <c r="C986" s="126" t="s">
        <v>8</v>
      </c>
    </row>
    <row r="987" spans="1:3" s="484" customFormat="1" ht="12.75" customHeight="1">
      <c r="A987" s="489" t="s">
        <v>2254</v>
      </c>
      <c r="B987" s="485" t="s">
        <v>2255</v>
      </c>
      <c r="C987" s="126" t="s">
        <v>8</v>
      </c>
    </row>
    <row r="988" spans="1:3" s="484" customFormat="1" ht="12.75" customHeight="1">
      <c r="A988" s="489" t="s">
        <v>2256</v>
      </c>
      <c r="B988" s="485" t="s">
        <v>2257</v>
      </c>
      <c r="C988" s="126" t="s">
        <v>8</v>
      </c>
    </row>
    <row r="989" spans="1:3" s="484" customFormat="1" ht="24" customHeight="1">
      <c r="A989" s="490" t="s">
        <v>2258</v>
      </c>
      <c r="B989" s="485" t="s">
        <v>2259</v>
      </c>
      <c r="C989" s="126" t="s">
        <v>8</v>
      </c>
    </row>
    <row r="990" spans="1:3" s="484" customFormat="1" ht="24" customHeight="1">
      <c r="A990" s="490" t="s">
        <v>2260</v>
      </c>
      <c r="B990" s="485" t="s">
        <v>2261</v>
      </c>
      <c r="C990" s="126" t="s">
        <v>8</v>
      </c>
    </row>
    <row r="991" spans="1:3" s="484" customFormat="1" ht="39.950000000000003" customHeight="1">
      <c r="A991" s="486" t="s">
        <v>2262</v>
      </c>
      <c r="B991" s="487" t="s">
        <v>2263</v>
      </c>
      <c r="C991" s="126" t="s">
        <v>8</v>
      </c>
    </row>
    <row r="992" spans="1:3" s="484" customFormat="1" ht="12.75" customHeight="1">
      <c r="A992" s="489" t="s">
        <v>2264</v>
      </c>
      <c r="B992" s="485" t="s">
        <v>2265</v>
      </c>
      <c r="C992" s="126" t="s">
        <v>8</v>
      </c>
    </row>
    <row r="993" spans="1:3" s="484" customFormat="1" ht="12.75" customHeight="1">
      <c r="A993" s="489" t="s">
        <v>2266</v>
      </c>
      <c r="B993" s="485" t="s">
        <v>2186</v>
      </c>
      <c r="C993" s="126" t="s">
        <v>8</v>
      </c>
    </row>
    <row r="994" spans="1:3" s="484" customFormat="1" ht="12.75" customHeight="1">
      <c r="A994" s="489" t="s">
        <v>2267</v>
      </c>
      <c r="B994" s="485" t="s">
        <v>1697</v>
      </c>
      <c r="C994" s="126" t="s">
        <v>8</v>
      </c>
    </row>
    <row r="995" spans="1:3" s="484" customFormat="1" ht="12.75" customHeight="1">
      <c r="A995" s="489" t="s">
        <v>2268</v>
      </c>
      <c r="B995" s="485" t="s">
        <v>2269</v>
      </c>
      <c r="C995" s="126" t="s">
        <v>8</v>
      </c>
    </row>
    <row r="996" spans="1:3" s="484" customFormat="1" ht="12.75" customHeight="1">
      <c r="A996" s="489" t="s">
        <v>2270</v>
      </c>
      <c r="B996" s="485" t="s">
        <v>2271</v>
      </c>
      <c r="C996" s="126" t="s">
        <v>8</v>
      </c>
    </row>
    <row r="997" spans="1:3" s="484" customFormat="1" ht="12.75" customHeight="1">
      <c r="A997" s="489" t="s">
        <v>2272</v>
      </c>
      <c r="B997" s="485" t="s">
        <v>2221</v>
      </c>
      <c r="C997" s="126" t="s">
        <v>8</v>
      </c>
    </row>
    <row r="998" spans="1:3" s="484" customFormat="1" ht="12.75" customHeight="1">
      <c r="A998" s="489" t="s">
        <v>2273</v>
      </c>
      <c r="B998" s="485" t="s">
        <v>2274</v>
      </c>
      <c r="C998" s="126" t="s">
        <v>8</v>
      </c>
    </row>
    <row r="999" spans="1:3" s="484" customFormat="1" ht="12.75" customHeight="1">
      <c r="A999" s="489" t="s">
        <v>2275</v>
      </c>
      <c r="B999" s="485" t="s">
        <v>2276</v>
      </c>
      <c r="C999" s="126" t="s">
        <v>8</v>
      </c>
    </row>
    <row r="1000" spans="1:3" s="484" customFormat="1" ht="12.75" customHeight="1">
      <c r="A1000" s="489" t="s">
        <v>2277</v>
      </c>
      <c r="B1000" s="485" t="s">
        <v>2278</v>
      </c>
      <c r="C1000" s="126" t="s">
        <v>8</v>
      </c>
    </row>
    <row r="1001" spans="1:3" s="484" customFormat="1" ht="12.75" customHeight="1">
      <c r="A1001" s="489" t="s">
        <v>2279</v>
      </c>
      <c r="B1001" s="485" t="s">
        <v>2280</v>
      </c>
      <c r="C1001" s="126" t="s">
        <v>8</v>
      </c>
    </row>
    <row r="1002" spans="1:3" s="484" customFormat="1" ht="12.75" customHeight="1">
      <c r="A1002" s="489" t="s">
        <v>2281</v>
      </c>
      <c r="B1002" s="485" t="s">
        <v>2282</v>
      </c>
      <c r="C1002" s="126" t="s">
        <v>8</v>
      </c>
    </row>
    <row r="1003" spans="1:3" s="484" customFormat="1" ht="12.75" customHeight="1">
      <c r="A1003" s="489" t="s">
        <v>2283</v>
      </c>
      <c r="B1003" s="485" t="s">
        <v>2284</v>
      </c>
      <c r="C1003" s="126" t="s">
        <v>8</v>
      </c>
    </row>
    <row r="1004" spans="1:3" s="484" customFormat="1" ht="12.75" customHeight="1">
      <c r="A1004" s="489" t="s">
        <v>2285</v>
      </c>
      <c r="B1004" s="485" t="s">
        <v>2286</v>
      </c>
      <c r="C1004" s="126" t="s">
        <v>8</v>
      </c>
    </row>
    <row r="1005" spans="1:3" s="484" customFormat="1" ht="12.75" customHeight="1">
      <c r="A1005" s="489" t="s">
        <v>2287</v>
      </c>
      <c r="B1005" s="485" t="s">
        <v>2288</v>
      </c>
      <c r="C1005" s="126" t="s">
        <v>8</v>
      </c>
    </row>
    <row r="1006" spans="1:3" s="484" customFormat="1" ht="12.75" customHeight="1">
      <c r="A1006" s="489" t="s">
        <v>2289</v>
      </c>
      <c r="B1006" s="485" t="s">
        <v>2290</v>
      </c>
      <c r="C1006" s="126" t="s">
        <v>8</v>
      </c>
    </row>
    <row r="1007" spans="1:3" s="484" customFormat="1" ht="12.75" customHeight="1">
      <c r="A1007" s="489" t="s">
        <v>2291</v>
      </c>
      <c r="B1007" s="485" t="s">
        <v>2292</v>
      </c>
      <c r="C1007" s="126" t="s">
        <v>8</v>
      </c>
    </row>
    <row r="1008" spans="1:3" s="484" customFormat="1" ht="12.75" customHeight="1">
      <c r="A1008" s="489" t="s">
        <v>2293</v>
      </c>
      <c r="B1008" s="485" t="s">
        <v>2294</v>
      </c>
      <c r="C1008" s="126" t="s">
        <v>8</v>
      </c>
    </row>
    <row r="1009" spans="1:3" s="484" customFormat="1" ht="12.75" customHeight="1">
      <c r="A1009" s="489" t="s">
        <v>2295</v>
      </c>
      <c r="B1009" s="485" t="s">
        <v>2296</v>
      </c>
      <c r="C1009" s="126" t="s">
        <v>8</v>
      </c>
    </row>
    <row r="1010" spans="1:3" s="484" customFormat="1" ht="12.75" customHeight="1">
      <c r="A1010" s="489" t="s">
        <v>2297</v>
      </c>
      <c r="B1010" s="485" t="s">
        <v>2298</v>
      </c>
      <c r="C1010" s="126" t="s">
        <v>8</v>
      </c>
    </row>
    <row r="1011" spans="1:3" s="484" customFormat="1" ht="12.75" customHeight="1">
      <c r="A1011" s="489" t="s">
        <v>2299</v>
      </c>
      <c r="B1011" s="485" t="s">
        <v>1979</v>
      </c>
      <c r="C1011" s="126" t="s">
        <v>8</v>
      </c>
    </row>
    <row r="1012" spans="1:3" s="484" customFormat="1" ht="12.75" customHeight="1">
      <c r="A1012" s="489" t="s">
        <v>2300</v>
      </c>
      <c r="B1012" s="485" t="s">
        <v>2301</v>
      </c>
      <c r="C1012" s="126" t="s">
        <v>8</v>
      </c>
    </row>
    <row r="1013" spans="1:3" s="484" customFormat="1" ht="24" customHeight="1">
      <c r="A1013" s="490" t="s">
        <v>2302</v>
      </c>
      <c r="B1013" s="485" t="s">
        <v>2303</v>
      </c>
      <c r="C1013" s="126" t="s">
        <v>8</v>
      </c>
    </row>
    <row r="1014" spans="1:3" s="484" customFormat="1" ht="12.75" customHeight="1">
      <c r="A1014" s="489" t="s">
        <v>2304</v>
      </c>
      <c r="B1014" s="485" t="s">
        <v>2305</v>
      </c>
      <c r="C1014" s="126" t="s">
        <v>8</v>
      </c>
    </row>
    <row r="1015" spans="1:3" s="484" customFormat="1" ht="24" customHeight="1">
      <c r="A1015" s="490" t="s">
        <v>2306</v>
      </c>
      <c r="B1015" s="485" t="s">
        <v>2307</v>
      </c>
      <c r="C1015" s="126" t="s">
        <v>8</v>
      </c>
    </row>
    <row r="1016" spans="1:3" s="484" customFormat="1" ht="24" customHeight="1">
      <c r="A1016" s="490" t="s">
        <v>2308</v>
      </c>
      <c r="B1016" s="485" t="s">
        <v>2309</v>
      </c>
      <c r="C1016" s="126" t="s">
        <v>8</v>
      </c>
    </row>
    <row r="1017" spans="1:3" s="484" customFormat="1" ht="12.75" customHeight="1">
      <c r="A1017" s="489" t="s">
        <v>2310</v>
      </c>
      <c r="B1017" s="485" t="s">
        <v>2217</v>
      </c>
      <c r="C1017" s="126" t="s">
        <v>8</v>
      </c>
    </row>
    <row r="1018" spans="1:3" s="484" customFormat="1" ht="12.75" customHeight="1">
      <c r="A1018" s="489" t="s">
        <v>2311</v>
      </c>
      <c r="B1018" s="485" t="s">
        <v>2312</v>
      </c>
      <c r="C1018" s="126" t="s">
        <v>8</v>
      </c>
    </row>
    <row r="1019" spans="1:3" s="484" customFormat="1" ht="12.75" customHeight="1">
      <c r="A1019" s="489" t="s">
        <v>2313</v>
      </c>
      <c r="B1019" s="485" t="s">
        <v>1695</v>
      </c>
      <c r="C1019" s="126" t="s">
        <v>8</v>
      </c>
    </row>
    <row r="1020" spans="1:3" s="484" customFormat="1" ht="12.75" customHeight="1">
      <c r="A1020" s="489" t="s">
        <v>2314</v>
      </c>
      <c r="B1020" s="485" t="s">
        <v>2315</v>
      </c>
      <c r="C1020" s="126" t="s">
        <v>8</v>
      </c>
    </row>
    <row r="1021" spans="1:3" s="484" customFormat="1" ht="12.75" customHeight="1">
      <c r="A1021" s="489" t="s">
        <v>2316</v>
      </c>
      <c r="B1021" s="485" t="s">
        <v>2317</v>
      </c>
      <c r="C1021" s="126" t="s">
        <v>8</v>
      </c>
    </row>
    <row r="1022" spans="1:3" s="484" customFormat="1" ht="12.75" customHeight="1">
      <c r="A1022" s="489" t="s">
        <v>2318</v>
      </c>
      <c r="B1022" s="485" t="s">
        <v>2319</v>
      </c>
      <c r="C1022" s="126" t="s">
        <v>8</v>
      </c>
    </row>
    <row r="1023" spans="1:3" s="484" customFormat="1" ht="12.75" customHeight="1">
      <c r="A1023" s="489" t="s">
        <v>2320</v>
      </c>
      <c r="B1023" s="485" t="s">
        <v>2321</v>
      </c>
      <c r="C1023" s="126" t="s">
        <v>8</v>
      </c>
    </row>
    <row r="1024" spans="1:3" s="484" customFormat="1" ht="12.75" customHeight="1">
      <c r="A1024" s="489" t="s">
        <v>2322</v>
      </c>
      <c r="B1024" s="485" t="s">
        <v>2323</v>
      </c>
      <c r="C1024" s="126" t="s">
        <v>8</v>
      </c>
    </row>
    <row r="1025" spans="1:3" s="484" customFormat="1" ht="12.75" customHeight="1">
      <c r="A1025" s="489" t="s">
        <v>2324</v>
      </c>
      <c r="B1025" s="485" t="s">
        <v>2325</v>
      </c>
      <c r="C1025" s="126" t="s">
        <v>8</v>
      </c>
    </row>
    <row r="1026" spans="1:3" s="484" customFormat="1" ht="12.75" customHeight="1">
      <c r="A1026" s="489" t="s">
        <v>2326</v>
      </c>
      <c r="B1026" s="485" t="s">
        <v>2327</v>
      </c>
      <c r="C1026" s="126" t="s">
        <v>8</v>
      </c>
    </row>
    <row r="1027" spans="1:3" s="484" customFormat="1" ht="12.75" customHeight="1">
      <c r="A1027" s="489" t="s">
        <v>2328</v>
      </c>
      <c r="B1027" s="485" t="s">
        <v>2329</v>
      </c>
      <c r="C1027" s="126" t="s">
        <v>8</v>
      </c>
    </row>
    <row r="1028" spans="1:3" s="484" customFormat="1" ht="12.75" customHeight="1">
      <c r="A1028" s="489" t="s">
        <v>2330</v>
      </c>
      <c r="B1028" s="485" t="s">
        <v>2331</v>
      </c>
      <c r="C1028" s="126" t="s">
        <v>8</v>
      </c>
    </row>
    <row r="1029" spans="1:3" s="484" customFormat="1" ht="12.75" customHeight="1">
      <c r="A1029" s="489" t="s">
        <v>2332</v>
      </c>
      <c r="B1029" s="485" t="s">
        <v>2333</v>
      </c>
      <c r="C1029" s="126" t="s">
        <v>8</v>
      </c>
    </row>
    <row r="1030" spans="1:3" s="484" customFormat="1" ht="12.75" customHeight="1">
      <c r="A1030" s="489" t="s">
        <v>2334</v>
      </c>
      <c r="B1030" s="485" t="s">
        <v>2335</v>
      </c>
      <c r="C1030" s="126" t="s">
        <v>8</v>
      </c>
    </row>
    <row r="1031" spans="1:3" s="484" customFormat="1" ht="12.75" customHeight="1">
      <c r="A1031" s="489" t="s">
        <v>2336</v>
      </c>
      <c r="B1031" s="485" t="s">
        <v>2337</v>
      </c>
      <c r="C1031" s="126" t="s">
        <v>8</v>
      </c>
    </row>
    <row r="1032" spans="1:3" s="484" customFormat="1" ht="12.75" customHeight="1">
      <c r="A1032" s="489" t="s">
        <v>2338</v>
      </c>
      <c r="B1032" s="485" t="s">
        <v>2339</v>
      </c>
      <c r="C1032" s="126" t="s">
        <v>8</v>
      </c>
    </row>
    <row r="1033" spans="1:3" s="484" customFormat="1" ht="12.75" customHeight="1">
      <c r="A1033" s="489" t="s">
        <v>2340</v>
      </c>
      <c r="B1033" s="485" t="s">
        <v>2341</v>
      </c>
      <c r="C1033" s="126" t="s">
        <v>8</v>
      </c>
    </row>
    <row r="1034" spans="1:3" s="484" customFormat="1" ht="12.75" customHeight="1">
      <c r="A1034" s="489" t="s">
        <v>2342</v>
      </c>
      <c r="B1034" s="485" t="s">
        <v>2343</v>
      </c>
      <c r="C1034" s="126" t="s">
        <v>8</v>
      </c>
    </row>
    <row r="1035" spans="1:3" s="484" customFormat="1" ht="12.75" customHeight="1">
      <c r="A1035" s="489" t="s">
        <v>2344</v>
      </c>
      <c r="B1035" s="485" t="s">
        <v>2345</v>
      </c>
      <c r="C1035" s="126" t="s">
        <v>8</v>
      </c>
    </row>
    <row r="1036" spans="1:3" s="484" customFormat="1" ht="12.75" customHeight="1">
      <c r="A1036" s="489" t="s">
        <v>2346</v>
      </c>
      <c r="B1036" s="485" t="s">
        <v>2347</v>
      </c>
      <c r="C1036" s="126" t="s">
        <v>8</v>
      </c>
    </row>
    <row r="1037" spans="1:3" s="484" customFormat="1" ht="12.75" customHeight="1">
      <c r="A1037" s="489" t="s">
        <v>2348</v>
      </c>
      <c r="B1037" s="485" t="s">
        <v>2349</v>
      </c>
      <c r="C1037" s="126" t="s">
        <v>8</v>
      </c>
    </row>
    <row r="1038" spans="1:3" s="484" customFormat="1" ht="12.75" customHeight="1">
      <c r="A1038" s="489" t="s">
        <v>2350</v>
      </c>
      <c r="B1038" s="485" t="s">
        <v>2351</v>
      </c>
      <c r="C1038" s="126" t="s">
        <v>8</v>
      </c>
    </row>
    <row r="1039" spans="1:3" s="484" customFormat="1" ht="12.75" customHeight="1">
      <c r="A1039" s="489" t="s">
        <v>2352</v>
      </c>
      <c r="B1039" s="485" t="s">
        <v>2353</v>
      </c>
      <c r="C1039" s="126" t="s">
        <v>8</v>
      </c>
    </row>
    <row r="1040" spans="1:3" s="484" customFormat="1" ht="12.75" customHeight="1">
      <c r="A1040" s="489" t="s">
        <v>2354</v>
      </c>
      <c r="B1040" s="485" t="s">
        <v>2355</v>
      </c>
      <c r="C1040" s="126" t="s">
        <v>8</v>
      </c>
    </row>
    <row r="1041" spans="1:3" s="484" customFormat="1" ht="12.75" customHeight="1">
      <c r="A1041" s="232" t="s">
        <v>7</v>
      </c>
      <c r="B1041" s="232" t="s">
        <v>7</v>
      </c>
      <c r="C1041" s="232" t="s">
        <v>9</v>
      </c>
    </row>
    <row r="1042" spans="1:3" s="484" customFormat="1" ht="12"/>
    <row r="1043" spans="1:3" s="484" customFormat="1" ht="12"/>
    <row r="1044" spans="1:3" s="484" customFormat="1" ht="12"/>
    <row r="1045" spans="1:3" s="484" customFormat="1" ht="12"/>
    <row r="1046" spans="1:3" s="484" customFormat="1" ht="12"/>
    <row r="1047" spans="1:3" s="484" customFormat="1" ht="12"/>
    <row r="1048" spans="1:3" s="484" customFormat="1" ht="12"/>
    <row r="1049" spans="1:3" s="484" customFormat="1" ht="12"/>
    <row r="1050" spans="1:3" s="484" customFormat="1" ht="12"/>
    <row r="1051" spans="1:3" s="484" customFormat="1" ht="12"/>
    <row r="1052" spans="1:3" s="484" customFormat="1" ht="12"/>
    <row r="1053" spans="1:3" s="484" customFormat="1" ht="12"/>
    <row r="1054" spans="1:3" s="484" customFormat="1" ht="12"/>
    <row r="1055" spans="1:3" s="484" customFormat="1" ht="12"/>
    <row r="1056" spans="1:3" s="484" customFormat="1" ht="12"/>
    <row r="1057" s="484" customFormat="1" ht="12"/>
    <row r="1058" s="484" customFormat="1" ht="12"/>
    <row r="1059" s="484" customFormat="1" ht="12"/>
    <row r="1060" s="484" customFormat="1" ht="12"/>
    <row r="1061" s="484" customFormat="1" ht="12"/>
    <row r="1062" s="484" customFormat="1" ht="12"/>
    <row r="1063" s="484" customFormat="1" ht="12"/>
    <row r="1064" s="484" customFormat="1" ht="12"/>
    <row r="1065" s="484" customFormat="1" ht="12"/>
    <row r="1066" s="484" customFormat="1" ht="12"/>
    <row r="1067" s="484" customFormat="1" ht="12"/>
    <row r="1068" s="484" customFormat="1" ht="12"/>
    <row r="1069" s="484" customFormat="1" ht="12"/>
    <row r="1070" s="484" customFormat="1" ht="12"/>
    <row r="1071" s="484" customFormat="1" ht="12"/>
    <row r="1072" s="484" customFormat="1" ht="12"/>
    <row r="1073" s="484" customFormat="1" ht="12"/>
    <row r="1074" s="484" customFormat="1" ht="12"/>
    <row r="1075" s="484" customFormat="1" ht="12"/>
    <row r="1076" s="484" customFormat="1" ht="12"/>
    <row r="1077" s="484" customFormat="1" ht="12"/>
    <row r="1078" s="484" customFormat="1" ht="12"/>
    <row r="1079" s="484" customFormat="1" ht="12"/>
    <row r="1080" s="484" customFormat="1" ht="12"/>
    <row r="1081" s="484" customFormat="1" ht="12"/>
    <row r="1082" s="484" customFormat="1" ht="12"/>
    <row r="1083" s="484" customFormat="1" ht="12"/>
    <row r="1084" s="484" customFormat="1" ht="12"/>
    <row r="1085" s="484" customFormat="1" ht="12"/>
    <row r="1086" s="484" customFormat="1" ht="12"/>
    <row r="1087" s="484" customFormat="1" ht="12"/>
    <row r="1088" s="484" customFormat="1" ht="12"/>
    <row r="1089" s="484" customFormat="1" ht="12"/>
    <row r="1090" s="484" customFormat="1" ht="12"/>
    <row r="1091" s="484" customFormat="1" ht="12"/>
    <row r="1092" s="484" customFormat="1" ht="12"/>
    <row r="1093" s="484" customFormat="1" ht="12"/>
    <row r="1094" s="484" customFormat="1" ht="12"/>
    <row r="1095" s="484" customFormat="1" ht="12"/>
    <row r="1096" s="484" customFormat="1" ht="12"/>
    <row r="1097" s="484" customFormat="1" ht="12"/>
    <row r="1098" s="484" customFormat="1" ht="12"/>
    <row r="1099" s="484" customFormat="1" ht="12"/>
    <row r="1100" s="484" customFormat="1" ht="12"/>
    <row r="1101" s="484" customFormat="1" ht="12"/>
    <row r="1102" s="484" customFormat="1" ht="12"/>
    <row r="1103" s="484" customFormat="1" ht="12"/>
    <row r="1104" s="484" customFormat="1" ht="12"/>
    <row r="1105" s="484" customFormat="1" ht="12"/>
    <row r="1106" s="484" customFormat="1" ht="12"/>
    <row r="1107" s="484" customFormat="1" ht="12"/>
    <row r="1108" s="484" customFormat="1" ht="12"/>
    <row r="1109" s="484" customFormat="1" ht="12"/>
    <row r="1110" s="484" customFormat="1" ht="12"/>
    <row r="1111" s="484" customFormat="1" ht="12"/>
    <row r="1112" s="484" customFormat="1" ht="12"/>
    <row r="1113" s="484" customFormat="1" ht="12"/>
    <row r="1114" s="484" customFormat="1" ht="12"/>
    <row r="1115" s="484" customFormat="1" ht="12"/>
    <row r="1116" s="484" customFormat="1" ht="12"/>
    <row r="1117" s="484" customFormat="1" ht="12"/>
    <row r="1118" s="484" customFormat="1" ht="12"/>
    <row r="1119" s="484" customFormat="1" ht="12"/>
    <row r="1120" s="484" customFormat="1" ht="12"/>
    <row r="1121" s="484" customFormat="1" ht="12"/>
    <row r="1122" s="484" customFormat="1" ht="12"/>
    <row r="1123" s="484" customFormat="1" ht="12"/>
    <row r="1124" s="484" customFormat="1" ht="12"/>
    <row r="1125" s="484" customFormat="1" ht="12"/>
  </sheetData>
  <mergeCells count="3">
    <mergeCell ref="A1:B1"/>
    <mergeCell ref="A3:A6"/>
    <mergeCell ref="A2:B2"/>
  </mergeCells>
  <hyperlinks>
    <hyperlink ref="A1" location="Inhalt" display="Inhaltesverzeichnis" xr:uid="{4DB3AF8D-2F86-483D-8038-58A0DAE64AB6}"/>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43 - 62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32"/>
  <sheetViews>
    <sheetView showGridLines="0" zoomScaleNormal="100" workbookViewId="0">
      <selection sqref="A1:B1"/>
    </sheetView>
  </sheetViews>
  <sheetFormatPr baseColWidth="10" defaultColWidth="11.28515625" defaultRowHeight="13.5" customHeight="1"/>
  <cols>
    <col min="1" max="1" width="85.5703125" style="39" customWidth="1"/>
    <col min="2" max="2" width="4.5703125" style="110" customWidth="1"/>
    <col min="3" max="3" width="3" style="296" customWidth="1"/>
    <col min="4" max="4" width="46.5703125" style="1" customWidth="1"/>
    <col min="5" max="5" width="40.7109375"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6"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6" customWidth="1"/>
    <col min="38" max="16384" width="11.28515625" style="1"/>
  </cols>
  <sheetData>
    <row r="1" spans="1:37" s="32" customFormat="1" ht="23.25">
      <c r="A1" s="500" t="s">
        <v>4</v>
      </c>
      <c r="B1" s="500"/>
      <c r="C1" s="66" t="s">
        <v>8</v>
      </c>
      <c r="D1" s="105"/>
      <c r="E1" s="92"/>
      <c r="F1" s="3"/>
      <c r="G1" s="3"/>
      <c r="H1" s="3"/>
      <c r="I1" s="3"/>
      <c r="J1" s="3"/>
      <c r="K1" s="3"/>
      <c r="L1" s="3"/>
      <c r="M1" s="3"/>
      <c r="N1" s="29"/>
      <c r="X1" s="2"/>
      <c r="Y1" s="2"/>
      <c r="Z1" s="2"/>
      <c r="AA1" s="2"/>
      <c r="AB1" s="2"/>
      <c r="AC1" s="2"/>
      <c r="AD1" s="2"/>
      <c r="AE1" s="2"/>
      <c r="AF1" s="2"/>
      <c r="AG1" s="2"/>
      <c r="AH1" s="2"/>
      <c r="AI1" s="2"/>
      <c r="AJ1" s="2"/>
      <c r="AK1" s="2"/>
    </row>
    <row r="2" spans="1:37" s="32" customFormat="1" ht="26.1" customHeight="1">
      <c r="A2" s="133" t="s">
        <v>36</v>
      </c>
      <c r="B2" s="137">
        <v>4</v>
      </c>
      <c r="C2" s="66" t="s">
        <v>8</v>
      </c>
      <c r="D2" s="105"/>
      <c r="E2" s="103"/>
      <c r="F2" s="30"/>
      <c r="G2" s="30"/>
      <c r="H2" s="30"/>
      <c r="I2" s="30"/>
      <c r="J2" s="30"/>
      <c r="K2" s="30"/>
      <c r="L2" s="30"/>
      <c r="M2" s="30"/>
      <c r="N2" s="29"/>
      <c r="W2" s="30"/>
      <c r="X2" s="10"/>
      <c r="Y2" s="10"/>
      <c r="Z2" s="10"/>
      <c r="AA2" s="10"/>
      <c r="AB2" s="10"/>
      <c r="AC2" s="10"/>
      <c r="AD2" s="10"/>
      <c r="AE2" s="10"/>
      <c r="AF2" s="10"/>
      <c r="AG2" s="10"/>
      <c r="AH2" s="10"/>
      <c r="AI2" s="10"/>
      <c r="AJ2" s="10"/>
      <c r="AK2" s="12"/>
    </row>
    <row r="3" spans="1:37" s="102" customFormat="1" ht="26.1" customHeight="1">
      <c r="A3" s="499" t="s">
        <v>29</v>
      </c>
      <c r="B3" s="499"/>
      <c r="C3" s="66" t="s">
        <v>8</v>
      </c>
      <c r="E3" s="103"/>
      <c r="N3" s="104"/>
      <c r="AK3" s="104"/>
    </row>
    <row r="4" spans="1:37" ht="14.1" customHeight="1">
      <c r="A4" s="133" t="s">
        <v>38</v>
      </c>
      <c r="B4" s="116">
        <v>6</v>
      </c>
      <c r="C4" s="66" t="s">
        <v>8</v>
      </c>
      <c r="D4" s="105"/>
      <c r="E4" s="2"/>
    </row>
    <row r="5" spans="1:37" ht="14.1" customHeight="1">
      <c r="A5" s="133" t="s">
        <v>457</v>
      </c>
      <c r="B5" s="116">
        <v>7</v>
      </c>
      <c r="C5" s="66" t="s">
        <v>8</v>
      </c>
      <c r="D5" s="105"/>
      <c r="E5" s="2"/>
    </row>
    <row r="6" spans="1:37" ht="26.1" customHeight="1">
      <c r="A6" s="134" t="s">
        <v>2358</v>
      </c>
      <c r="B6" s="116">
        <v>30</v>
      </c>
      <c r="C6" s="66" t="s">
        <v>8</v>
      </c>
      <c r="D6" s="105"/>
      <c r="E6" s="2"/>
    </row>
    <row r="7" spans="1:37" ht="14.1" customHeight="1">
      <c r="A7" s="133" t="s">
        <v>458</v>
      </c>
      <c r="B7" s="116">
        <v>41</v>
      </c>
      <c r="C7" s="66" t="s">
        <v>8</v>
      </c>
      <c r="D7" s="105"/>
      <c r="E7" s="2"/>
    </row>
    <row r="8" spans="1:37" ht="26.1" customHeight="1">
      <c r="A8" s="499" t="s">
        <v>27</v>
      </c>
      <c r="B8" s="499"/>
      <c r="C8" s="66" t="s">
        <v>8</v>
      </c>
      <c r="D8" s="105"/>
    </row>
    <row r="9" spans="1:37" ht="14.1" customHeight="1">
      <c r="A9" s="133" t="s">
        <v>37</v>
      </c>
      <c r="B9" s="116">
        <v>5</v>
      </c>
      <c r="C9" s="66" t="s">
        <v>8</v>
      </c>
      <c r="D9" s="105"/>
    </row>
    <row r="10" spans="1:37" ht="14.1" customHeight="1">
      <c r="A10" s="133" t="s">
        <v>133</v>
      </c>
      <c r="B10" s="116">
        <v>8</v>
      </c>
      <c r="C10" s="66" t="s">
        <v>8</v>
      </c>
      <c r="D10" s="105"/>
    </row>
    <row r="11" spans="1:37" s="37" customFormat="1" ht="26.1" customHeight="1">
      <c r="A11" s="134" t="s">
        <v>2362</v>
      </c>
      <c r="B11" s="116">
        <v>9</v>
      </c>
      <c r="C11" s="66" t="s">
        <v>8</v>
      </c>
      <c r="D11" s="255"/>
      <c r="N11" s="6"/>
      <c r="AK11" s="6"/>
    </row>
    <row r="12" spans="1:37" ht="14.1" customHeight="1">
      <c r="A12" s="133" t="s">
        <v>124</v>
      </c>
      <c r="B12" s="116">
        <v>10</v>
      </c>
      <c r="C12" s="66" t="s">
        <v>8</v>
      </c>
      <c r="D12" s="105"/>
    </row>
    <row r="13" spans="1:37" s="37" customFormat="1" ht="14.1" customHeight="1">
      <c r="A13" s="133" t="s">
        <v>134</v>
      </c>
      <c r="B13" s="116">
        <v>18</v>
      </c>
      <c r="C13" s="66" t="s">
        <v>8</v>
      </c>
      <c r="D13" s="105"/>
      <c r="N13" s="6"/>
      <c r="AK13" s="6"/>
    </row>
    <row r="14" spans="1:37" ht="14.1" customHeight="1">
      <c r="A14" s="133" t="s">
        <v>176</v>
      </c>
      <c r="B14" s="116">
        <v>23</v>
      </c>
      <c r="C14" s="66" t="s">
        <v>8</v>
      </c>
      <c r="D14" s="105"/>
    </row>
    <row r="15" spans="1:37" ht="14.1" customHeight="1">
      <c r="A15" s="133" t="s">
        <v>480</v>
      </c>
      <c r="B15" s="116">
        <v>24</v>
      </c>
      <c r="C15" s="66" t="s">
        <v>8</v>
      </c>
      <c r="D15" s="105"/>
    </row>
    <row r="16" spans="1:37" s="37" customFormat="1" ht="14.1" customHeight="1">
      <c r="A16" s="133" t="s">
        <v>241</v>
      </c>
      <c r="B16" s="116">
        <v>25</v>
      </c>
      <c r="C16" s="66" t="s">
        <v>8</v>
      </c>
      <c r="D16" s="105"/>
      <c r="N16" s="6"/>
      <c r="AK16" s="6"/>
    </row>
    <row r="17" spans="1:37" s="37" customFormat="1" ht="26.1" customHeight="1">
      <c r="A17" s="134" t="s">
        <v>2456</v>
      </c>
      <c r="B17" s="116">
        <v>26</v>
      </c>
      <c r="C17" s="66" t="s">
        <v>8</v>
      </c>
      <c r="D17" s="105"/>
      <c r="N17" s="6"/>
      <c r="AK17" s="6"/>
    </row>
    <row r="18" spans="1:37" s="37" customFormat="1" ht="14.1" customHeight="1">
      <c r="A18" s="133" t="s">
        <v>281</v>
      </c>
      <c r="B18" s="116">
        <v>27</v>
      </c>
      <c r="C18" s="66" t="s">
        <v>8</v>
      </c>
      <c r="D18" s="105"/>
      <c r="N18" s="6"/>
      <c r="AK18" s="6"/>
    </row>
    <row r="19" spans="1:37" s="37" customFormat="1" ht="14.1" customHeight="1">
      <c r="A19" s="133" t="s">
        <v>2363</v>
      </c>
      <c r="B19" s="116">
        <v>28</v>
      </c>
      <c r="C19" s="66" t="s">
        <v>8</v>
      </c>
      <c r="D19" s="105"/>
      <c r="N19" s="6"/>
      <c r="AK19" s="6"/>
    </row>
    <row r="20" spans="1:37" s="37" customFormat="1" ht="14.1" customHeight="1">
      <c r="A20" s="133" t="s">
        <v>497</v>
      </c>
      <c r="B20" s="116">
        <v>29</v>
      </c>
      <c r="C20" s="66" t="s">
        <v>8</v>
      </c>
      <c r="D20" s="105"/>
      <c r="N20" s="6"/>
      <c r="AK20" s="6"/>
    </row>
    <row r="21" spans="1:37" s="37" customFormat="1" ht="26.1" customHeight="1">
      <c r="A21" s="134" t="s">
        <v>2359</v>
      </c>
      <c r="B21" s="116">
        <v>31</v>
      </c>
      <c r="C21" s="66" t="s">
        <v>8</v>
      </c>
      <c r="D21" s="105"/>
      <c r="N21" s="6"/>
      <c r="AK21" s="6"/>
    </row>
    <row r="22" spans="1:37" ht="26.1" customHeight="1">
      <c r="A22" s="134" t="s">
        <v>2360</v>
      </c>
      <c r="B22" s="116">
        <v>33</v>
      </c>
      <c r="C22" s="66" t="s">
        <v>8</v>
      </c>
      <c r="D22" s="136"/>
    </row>
    <row r="23" spans="1:37" ht="26.1" customHeight="1">
      <c r="A23" s="134" t="s">
        <v>2361</v>
      </c>
      <c r="B23" s="116">
        <v>34</v>
      </c>
      <c r="C23" s="66" t="s">
        <v>8</v>
      </c>
      <c r="D23" s="37"/>
    </row>
    <row r="24" spans="1:37" ht="14.1" customHeight="1">
      <c r="A24" s="133" t="s">
        <v>502</v>
      </c>
      <c r="B24" s="116">
        <v>42</v>
      </c>
      <c r="C24" s="66" t="s">
        <v>8</v>
      </c>
      <c r="D24" s="37"/>
    </row>
    <row r="25" spans="1:37" ht="26.1" customHeight="1">
      <c r="A25" s="499" t="s">
        <v>459</v>
      </c>
      <c r="B25" s="499"/>
      <c r="C25" s="66" t="s">
        <v>8</v>
      </c>
      <c r="D25" s="37"/>
    </row>
    <row r="26" spans="1:37" ht="14.1" customHeight="1">
      <c r="A26" s="133" t="s">
        <v>504</v>
      </c>
      <c r="B26" s="424">
        <v>43</v>
      </c>
      <c r="C26" s="66" t="s">
        <v>8</v>
      </c>
      <c r="D26" s="37"/>
    </row>
    <row r="27" spans="1:37" ht="13.5" customHeight="1">
      <c r="A27" s="297" t="s">
        <v>7</v>
      </c>
      <c r="B27" s="297" t="s">
        <v>7</v>
      </c>
      <c r="C27" s="40" t="s">
        <v>9</v>
      </c>
      <c r="D27" s="37"/>
    </row>
    <row r="28" spans="1:37" ht="13.5" customHeight="1">
      <c r="D28" s="37"/>
    </row>
    <row r="29" spans="1:37" ht="13.5" customHeight="1">
      <c r="D29" s="37"/>
    </row>
    <row r="30" spans="1:37" ht="13.5" customHeight="1">
      <c r="D30" s="37"/>
    </row>
    <row r="31" spans="1:37" ht="13.5" customHeight="1">
      <c r="D31" s="37"/>
    </row>
    <row r="32" spans="1:37" ht="13.5" customHeight="1">
      <c r="D32" s="37"/>
    </row>
  </sheetData>
  <mergeCells count="4">
    <mergeCell ref="A25:B25"/>
    <mergeCell ref="A1:B1"/>
    <mergeCell ref="A3:B3"/>
    <mergeCell ref="A8:B8"/>
  </mergeCells>
  <hyperlinks>
    <hyperlink ref="A4" location="'Abb1'!A1" display="1. Entsorgungswege der Abfälle aus Niedersachsen 2019" xr:uid="{4BBA1F38-6F19-4A4C-BE2F-523ACF9AE697}"/>
    <hyperlink ref="A5" location="'Abb2'!A1" display="'Abb2'!A1" xr:uid="{3C1247AF-BCD5-43DF-8380-644FB6CD34B7}"/>
    <hyperlink ref="A6" location="'Abb3'!A1" display="3. Spezifisches Aufkommen an Hausmüll 2019" xr:uid="{AEE19D34-5A8B-4B8F-BC89-A3AA605F3FC5}"/>
    <hyperlink ref="A7" location="'Abb4'!A1" display="4. Spezifisches Aufkommen an Sperrmüll 2019" xr:uid="{67503856-F408-4046-AFF6-7321CD783BD1}"/>
    <hyperlink ref="A9" location="'Tab1'!A1" display="1. Aufkommen an Abfällen in Niedersachsen 2009 bis 2019" xr:uid="{6E02BC6F-C47F-4178-B30E-744712A849F5}"/>
    <hyperlink ref="A10" location="'Tab2'!Druckbereich" display="2. Entwicklung der behandelten bzw. verwerteten Abfallmengen seit 2004" xr:uid="{62850767-1B4B-4524-B553-57DEA2C35736}"/>
    <hyperlink ref="A12" location="'Tab3'!A1" display="3. Aufkommen an Abfällen zur Verwertung in Niedersachsen 2009 bis 2019" xr:uid="{25E7D170-5C16-488E-9D65-F422E345FF57}"/>
    <hyperlink ref="A14" location="'Tab5'!A1" display="'Tab5'!A1" xr:uid="{FAFDCF28-DE72-4FB3-806E-281296AA8DB0}"/>
    <hyperlink ref="A15" location="'Tab6'!A1" display="'Tab6'!A1" xr:uid="{3476D73E-D340-4729-88EF-A174253D2B50}"/>
    <hyperlink ref="A13" location="'Tab4'!A1" display="'Tab4'!A1" xr:uid="{7033D3CB-36DA-4E47-B9C5-50F32B7D0FE2}"/>
    <hyperlink ref="A16" location="'Tab7'!A1" display="'Tab7'!A1" xr:uid="{CEE29A78-0985-4C21-BDFF-3D9A31D925F0}"/>
    <hyperlink ref="A17" location="'Tab8'!A1" display="8. Anzahl nach Anlagenart und Verwertungs- bzw. Beseitigungsverfahren" xr:uid="{A7A62C0D-F25F-403E-9F71-C10A763C0678}"/>
    <hyperlink ref="A18" location="'Tab9'!A1" display="9. Mechanisch-biologische Abfallbehandlungsanlagen in Niedersachsen" xr:uid="{EDAD37F7-A85B-4A4D-88C4-0DD148BC0F63}"/>
    <hyperlink ref="A19" location="NochTab9!A1" display="Noch 9. Verwertung von Altfahrzeugen (Output)" xr:uid="{067FD870-317B-4E3F-A93D-91CA0857BDE4}"/>
    <hyperlink ref="A20" location="'Tab10'!A1" display="10. Erzeugter Kompost und Gärrückstände nach Anlagenart und Verbleib" xr:uid="{0ED0D3AF-2A28-4CCA-A26B-2548EA37F1C9}"/>
    <hyperlink ref="A21" location="'Tab11'!A1" display="11. Abgegebene Mengen gefährlicher Abfälle nach Wirtschaftszweig des Abfallerzeugers und Verbleib, Primärerzeuger, ohne Sammelentsorgung" xr:uid="{52A984B3-7714-4ED2-B710-7B3A89AC523C}"/>
    <hyperlink ref="A22" location="'Tab12'!A1" display="12. Abgegebene Mengen gefährlicher Abfälle nach regionaler Gliederung und Verbleib" xr:uid="{C5A25A47-1BCA-4522-997C-A43F5201F8E0}"/>
    <hyperlink ref="A23" location="'Tab13'!A1" display="13. Abgegebene Mengen gefährlicher Abfälle nach Abfallarten und Verbleib insgesamt" xr:uid="{7AB0E829-F559-435F-AE6C-0256622E593C}"/>
    <hyperlink ref="A24" location="'Tab14'!A1" display="14. Einsammlung von Transport- und Umverpackungen nach Art und Verbleib" xr:uid="{D0B761C6-B7EC-4411-B80A-F270453109EC}"/>
    <hyperlink ref="A2" location="Vorbemerkung!Druckbereich" display="Vorbemerkung" xr:uid="{266285F9-E33C-4A26-91F9-2BB213AA2C1B}"/>
    <hyperlink ref="A11" location="nochTab2!A1" display="Noch 2. Entwicklung der behandelten bzw. verwerteten Abfallmengen seit 2004 in Tonnen" xr:uid="{9A8B26CE-A788-4064-A1F8-F6613E540779}"/>
    <hyperlink ref="A26" location="EAV!B2" display="Europäisches Abfallverzeichnis EAV" xr:uid="{790C1B09-0ED3-4922-AEF6-4259DB93CD66}"/>
  </hyperlinks>
  <printOptions gridLines="1"/>
  <pageMargins left="0.59055118110236227" right="0.59055118110236227" top="0.59055118110236227" bottom="0.98425196850393704" header="0" footer="0.39370078740157483"/>
  <pageSetup paperSize="9" pageOrder="overThenDown" orientation="portrait" r:id="rId1"/>
  <headerFooter>
    <oddFooter>&amp;C&amp;"Arial,Standard"&amp;8Statistischer Bericht: Abfallentsorgung Niedersachsen 2019 - QII1, QII2 - j /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W134"/>
  <sheetViews>
    <sheetView showGridLines="0" zoomScaleNormal="100" workbookViewId="0">
      <selection sqref="A1:C1"/>
    </sheetView>
  </sheetViews>
  <sheetFormatPr baseColWidth="10" defaultColWidth="11.28515625" defaultRowHeight="13.5" customHeight="1"/>
  <cols>
    <col min="1" max="1" width="30" style="34" customWidth="1"/>
    <col min="2" max="2" width="30" style="1" customWidth="1"/>
    <col min="3" max="3" width="30" style="89" customWidth="1"/>
    <col min="4" max="4" width="4.7109375" style="37" customWidth="1"/>
    <col min="5" max="5" width="4.7109375" style="1" customWidth="1"/>
    <col min="6" max="6" width="3" style="1" customWidth="1"/>
    <col min="7" max="7" width="4.7109375" style="1" customWidth="1"/>
    <col min="8" max="8" width="3" style="1" customWidth="1"/>
    <col min="9" max="9" width="4.7109375" style="1" customWidth="1"/>
    <col min="10" max="10" width="3" style="1" customWidth="1"/>
    <col min="11" max="11" width="11.42578125" customWidth="1"/>
    <col min="12" max="12" width="3" style="1" customWidth="1"/>
    <col min="13" max="13" width="4.7109375" style="1" customWidth="1"/>
    <col min="14" max="14" width="3" style="1"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2.85546875" style="1" customWidth="1"/>
    <col min="23" max="23" width="4.7109375" style="6" customWidth="1"/>
  </cols>
  <sheetData>
    <row r="1" spans="1:23" s="38" customFormat="1" ht="20.100000000000001" customHeight="1">
      <c r="A1" s="501" t="s">
        <v>20</v>
      </c>
      <c r="B1" s="501"/>
      <c r="C1" s="501"/>
      <c r="D1" s="126" t="s">
        <v>8</v>
      </c>
      <c r="E1" s="114"/>
      <c r="F1" s="114"/>
      <c r="G1" s="131"/>
      <c r="H1" s="128"/>
      <c r="I1" s="128"/>
      <c r="J1" s="128"/>
      <c r="K1" s="128"/>
      <c r="L1" s="128"/>
    </row>
    <row r="2" spans="1:23" ht="23.25" customHeight="1">
      <c r="A2" s="502" t="s">
        <v>36</v>
      </c>
      <c r="B2" s="502"/>
      <c r="C2" s="502"/>
      <c r="D2" s="66" t="s">
        <v>8</v>
      </c>
      <c r="J2" s="2"/>
      <c r="K2" s="37"/>
      <c r="L2" s="2"/>
      <c r="M2" s="2"/>
      <c r="N2" s="2"/>
      <c r="O2" s="2"/>
      <c r="P2" s="2"/>
      <c r="Q2" s="2"/>
      <c r="R2" s="2"/>
      <c r="S2" s="2"/>
      <c r="T2" s="2"/>
      <c r="U2" s="2"/>
      <c r="V2" s="2"/>
      <c r="W2" s="2"/>
    </row>
    <row r="3" spans="1:23" ht="75" customHeight="1">
      <c r="A3" s="503" t="s">
        <v>2365</v>
      </c>
      <c r="B3" s="503"/>
      <c r="C3" s="503"/>
      <c r="D3" s="66" t="s">
        <v>8</v>
      </c>
      <c r="I3" s="2"/>
      <c r="J3" s="2"/>
      <c r="K3" s="35"/>
      <c r="L3" s="2"/>
      <c r="M3" s="2"/>
      <c r="N3" s="2"/>
      <c r="O3" s="2"/>
      <c r="P3" s="2"/>
      <c r="Q3" s="2"/>
      <c r="R3" s="2"/>
      <c r="S3" s="2"/>
      <c r="T3" s="2"/>
      <c r="U3" s="2"/>
      <c r="V3" s="2"/>
      <c r="W3" s="2"/>
    </row>
    <row r="4" spans="1:23" ht="84.95" customHeight="1">
      <c r="A4" s="503" t="s">
        <v>2366</v>
      </c>
      <c r="B4" s="503"/>
      <c r="C4" s="503"/>
      <c r="D4" s="66" t="s">
        <v>8</v>
      </c>
      <c r="I4" s="3"/>
      <c r="J4" s="3"/>
      <c r="K4" s="36"/>
      <c r="L4" s="3"/>
      <c r="M4" s="3"/>
      <c r="N4" s="3"/>
      <c r="O4" s="3"/>
      <c r="P4" s="3"/>
      <c r="Q4" s="3"/>
      <c r="R4" s="3"/>
      <c r="S4" s="3"/>
      <c r="T4" s="3"/>
      <c r="U4" s="3"/>
      <c r="V4" s="3"/>
      <c r="W4" s="4"/>
    </row>
    <row r="5" spans="1:23" s="102" customFormat="1" ht="99.95" customHeight="1">
      <c r="A5" s="503" t="s">
        <v>2368</v>
      </c>
      <c r="B5" s="503"/>
      <c r="C5" s="503"/>
      <c r="D5" s="66" t="s">
        <v>8</v>
      </c>
      <c r="I5" s="22"/>
      <c r="J5" s="22"/>
      <c r="K5" s="111"/>
      <c r="L5" s="22"/>
      <c r="M5" s="22"/>
      <c r="N5" s="22"/>
      <c r="O5" s="22"/>
      <c r="P5" s="22"/>
      <c r="Q5" s="22"/>
      <c r="R5" s="22"/>
      <c r="S5" s="22"/>
      <c r="T5" s="22"/>
      <c r="U5" s="22"/>
      <c r="V5" s="22"/>
      <c r="W5" s="104"/>
    </row>
    <row r="6" spans="1:23" s="283" customFormat="1" ht="60" customHeight="1">
      <c r="A6" s="503" t="s">
        <v>2367</v>
      </c>
      <c r="B6" s="503"/>
      <c r="C6" s="503"/>
      <c r="D6" s="66" t="s">
        <v>8</v>
      </c>
      <c r="I6" s="22"/>
      <c r="J6" s="22"/>
      <c r="K6" s="111"/>
      <c r="L6" s="22"/>
      <c r="M6" s="22"/>
      <c r="N6" s="22"/>
      <c r="O6" s="22"/>
      <c r="P6" s="22"/>
      <c r="Q6" s="22"/>
      <c r="R6" s="22"/>
      <c r="S6" s="22"/>
      <c r="T6" s="22"/>
      <c r="U6" s="22"/>
      <c r="V6" s="22"/>
      <c r="W6" s="104"/>
    </row>
    <row r="7" spans="1:23" s="102" customFormat="1" ht="50.1" customHeight="1">
      <c r="A7" s="503" t="s">
        <v>454</v>
      </c>
      <c r="B7" s="503"/>
      <c r="C7" s="503"/>
      <c r="D7" s="66" t="s">
        <v>8</v>
      </c>
      <c r="I7" s="118"/>
      <c r="J7" s="118"/>
      <c r="K7" s="119"/>
      <c r="L7" s="118"/>
      <c r="M7" s="118"/>
      <c r="N7" s="118"/>
      <c r="O7" s="118"/>
      <c r="P7" s="118"/>
      <c r="Q7" s="118"/>
      <c r="R7" s="118"/>
      <c r="S7" s="118"/>
      <c r="T7" s="118"/>
      <c r="U7" s="118"/>
      <c r="V7" s="118"/>
      <c r="W7" s="104"/>
    </row>
    <row r="8" spans="1:23" s="102" customFormat="1" ht="50.1" customHeight="1">
      <c r="A8" s="503" t="s">
        <v>455</v>
      </c>
      <c r="B8" s="503"/>
      <c r="C8" s="503"/>
      <c r="D8" s="66" t="s">
        <v>8</v>
      </c>
      <c r="I8" s="118"/>
      <c r="J8" s="118"/>
      <c r="K8" s="119"/>
      <c r="L8" s="118"/>
      <c r="M8" s="118"/>
      <c r="N8" s="118"/>
      <c r="O8" s="118"/>
      <c r="P8" s="118"/>
      <c r="Q8" s="118"/>
      <c r="R8" s="118"/>
      <c r="S8" s="118"/>
      <c r="T8" s="118"/>
      <c r="U8" s="118"/>
      <c r="V8" s="118"/>
      <c r="W8" s="104"/>
    </row>
    <row r="9" spans="1:23" s="120" customFormat="1" ht="60" customHeight="1">
      <c r="A9" s="503" t="s">
        <v>453</v>
      </c>
      <c r="B9" s="503"/>
      <c r="C9" s="503"/>
      <c r="D9" s="66" t="s">
        <v>8</v>
      </c>
      <c r="I9" s="121"/>
      <c r="J9" s="121"/>
      <c r="K9" s="122"/>
      <c r="L9" s="121"/>
      <c r="M9" s="121"/>
      <c r="N9" s="121"/>
      <c r="O9" s="121"/>
      <c r="P9" s="121"/>
      <c r="Q9" s="121"/>
      <c r="R9" s="121"/>
      <c r="S9" s="121"/>
      <c r="T9" s="121"/>
      <c r="U9" s="121"/>
      <c r="V9" s="121"/>
    </row>
    <row r="10" spans="1:23" s="123" customFormat="1" ht="45" customHeight="1">
      <c r="A10" s="503" t="s">
        <v>456</v>
      </c>
      <c r="B10" s="503"/>
      <c r="C10" s="503"/>
      <c r="D10" s="66" t="s">
        <v>8</v>
      </c>
      <c r="I10" s="124"/>
      <c r="J10" s="124"/>
      <c r="K10" s="125"/>
      <c r="L10" s="124"/>
      <c r="M10" s="124"/>
      <c r="N10" s="124"/>
      <c r="O10" s="124"/>
      <c r="P10" s="124"/>
      <c r="Q10" s="124"/>
      <c r="R10" s="124"/>
      <c r="S10" s="124"/>
      <c r="T10" s="124"/>
      <c r="U10" s="124"/>
      <c r="V10" s="124"/>
    </row>
    <row r="11" spans="1:23" s="108" customFormat="1" ht="13.5" customHeight="1">
      <c r="A11" s="504" t="s">
        <v>7</v>
      </c>
      <c r="B11" s="504"/>
      <c r="C11" s="504"/>
      <c r="D11" s="130" t="s">
        <v>9</v>
      </c>
      <c r="I11" s="109"/>
      <c r="J11" s="109"/>
      <c r="L11" s="109"/>
      <c r="M11" s="109"/>
      <c r="N11" s="109"/>
      <c r="O11" s="109"/>
      <c r="P11" s="109"/>
      <c r="Q11" s="109"/>
      <c r="R11" s="109"/>
      <c r="S11" s="109"/>
      <c r="T11" s="109"/>
      <c r="U11" s="109"/>
      <c r="V11" s="109"/>
    </row>
    <row r="12" spans="1:23" s="38" customFormat="1" ht="13.5" customHeight="1">
      <c r="B12" s="126"/>
      <c r="C12" s="126"/>
      <c r="W12" s="113"/>
    </row>
    <row r="13" spans="1:23" s="38" customFormat="1" ht="13.5" customHeight="1">
      <c r="A13" s="127"/>
      <c r="B13" s="128"/>
      <c r="C13" s="129"/>
      <c r="W13" s="113"/>
    </row>
    <row r="14" spans="1:23" s="38" customFormat="1" ht="13.5" customHeight="1">
      <c r="A14" s="127"/>
      <c r="B14" s="128"/>
      <c r="C14" s="129"/>
      <c r="W14" s="113"/>
    </row>
    <row r="15" spans="1:23" s="38" customFormat="1" ht="13.5" customHeight="1">
      <c r="A15" s="127"/>
      <c r="B15" s="128"/>
      <c r="C15" s="129"/>
      <c r="W15" s="113"/>
    </row>
    <row r="16" spans="1:23" s="38" customFormat="1" ht="13.5" customHeight="1">
      <c r="A16" s="127"/>
      <c r="B16" s="128"/>
      <c r="C16" s="129"/>
      <c r="W16" s="113"/>
    </row>
    <row r="17" spans="1:23" s="38" customFormat="1" ht="13.5" customHeight="1">
      <c r="A17" s="127"/>
      <c r="B17" s="128"/>
      <c r="C17" s="129"/>
      <c r="W17" s="113"/>
    </row>
    <row r="18" spans="1:23" s="38" customFormat="1" ht="13.5" customHeight="1">
      <c r="A18" s="127"/>
      <c r="B18" s="128"/>
      <c r="C18" s="129"/>
      <c r="W18" s="113"/>
    </row>
    <row r="19" spans="1:23" s="38" customFormat="1" ht="13.5" customHeight="1">
      <c r="A19" s="127"/>
      <c r="B19" s="128"/>
      <c r="C19" s="129"/>
      <c r="W19" s="113"/>
    </row>
    <row r="20" spans="1:23" s="38" customFormat="1" ht="13.5" customHeight="1">
      <c r="A20" s="127"/>
      <c r="B20" s="128"/>
      <c r="C20" s="129"/>
      <c r="W20" s="113"/>
    </row>
    <row r="21" spans="1:23" s="38" customFormat="1" ht="13.5" customHeight="1">
      <c r="A21" s="127"/>
      <c r="B21" s="128"/>
      <c r="C21" s="129"/>
      <c r="W21" s="113"/>
    </row>
    <row r="22" spans="1:23" s="38" customFormat="1" ht="13.5" customHeight="1">
      <c r="A22" s="127"/>
      <c r="B22" s="128"/>
      <c r="C22" s="129"/>
      <c r="W22" s="113"/>
    </row>
    <row r="23" spans="1:23" s="38" customFormat="1" ht="13.5" customHeight="1">
      <c r="A23" s="127"/>
      <c r="B23" s="128"/>
      <c r="C23" s="129"/>
      <c r="W23" s="113"/>
    </row>
    <row r="24" spans="1:23" s="38" customFormat="1" ht="13.5" customHeight="1">
      <c r="A24" s="127"/>
      <c r="B24" s="128"/>
      <c r="C24" s="129"/>
      <c r="W24" s="113"/>
    </row>
    <row r="25" spans="1:23" s="38" customFormat="1" ht="13.5" customHeight="1">
      <c r="A25" s="127"/>
      <c r="B25" s="128"/>
      <c r="C25" s="129"/>
      <c r="W25" s="113"/>
    </row>
    <row r="26" spans="1:23" s="38" customFormat="1" ht="13.5" customHeight="1">
      <c r="A26" s="127"/>
      <c r="B26" s="128"/>
      <c r="C26" s="129"/>
      <c r="W26" s="113"/>
    </row>
    <row r="27" spans="1:23" s="38" customFormat="1" ht="13.5" customHeight="1">
      <c r="A27" s="127"/>
      <c r="B27" s="128"/>
      <c r="C27" s="129"/>
      <c r="W27" s="113"/>
    </row>
    <row r="28" spans="1:23" s="38" customFormat="1" ht="13.5" customHeight="1">
      <c r="A28" s="127"/>
      <c r="B28" s="128"/>
      <c r="C28" s="129"/>
      <c r="W28" s="113"/>
    </row>
    <row r="29" spans="1:23" s="38" customFormat="1" ht="13.5" customHeight="1">
      <c r="A29" s="107"/>
      <c r="C29" s="89"/>
      <c r="W29" s="113"/>
    </row>
    <row r="30" spans="1:23" s="38" customFormat="1" ht="13.5" customHeight="1">
      <c r="A30" s="107"/>
      <c r="C30" s="89"/>
      <c r="W30" s="113"/>
    </row>
    <row r="31" spans="1:23" s="38" customFormat="1" ht="13.5" customHeight="1">
      <c r="A31" s="107"/>
      <c r="C31" s="89"/>
      <c r="W31" s="113"/>
    </row>
    <row r="32" spans="1:23" s="38" customFormat="1" ht="13.5" customHeight="1">
      <c r="A32" s="107"/>
      <c r="C32" s="89"/>
      <c r="W32" s="113"/>
    </row>
    <row r="33" spans="1:23" s="38" customFormat="1" ht="13.5" customHeight="1">
      <c r="A33" s="107"/>
      <c r="C33" s="89"/>
      <c r="W33" s="113"/>
    </row>
    <row r="34" spans="1:23" s="38" customFormat="1" ht="13.5" customHeight="1">
      <c r="A34" s="107"/>
      <c r="C34" s="89"/>
      <c r="W34" s="113"/>
    </row>
    <row r="35" spans="1:23" s="38" customFormat="1" ht="13.5" customHeight="1">
      <c r="A35" s="107"/>
      <c r="C35" s="89"/>
      <c r="W35" s="113"/>
    </row>
    <row r="36" spans="1:23" s="38" customFormat="1" ht="13.5" customHeight="1">
      <c r="A36" s="107"/>
      <c r="C36" s="89"/>
      <c r="W36" s="113"/>
    </row>
    <row r="37" spans="1:23" s="38" customFormat="1" ht="13.5" customHeight="1">
      <c r="A37" s="107"/>
      <c r="C37" s="89"/>
      <c r="W37" s="113"/>
    </row>
    <row r="38" spans="1:23" s="38" customFormat="1" ht="13.5" customHeight="1">
      <c r="A38" s="107"/>
      <c r="C38" s="89"/>
      <c r="W38" s="113"/>
    </row>
    <row r="39" spans="1:23" s="38" customFormat="1" ht="13.5" customHeight="1">
      <c r="A39" s="107"/>
      <c r="C39" s="89"/>
      <c r="W39" s="113"/>
    </row>
    <row r="40" spans="1:23" s="38" customFormat="1" ht="13.5" customHeight="1">
      <c r="A40" s="107"/>
      <c r="C40" s="89"/>
      <c r="W40" s="113"/>
    </row>
    <row r="41" spans="1:23" s="38" customFormat="1" ht="13.5" customHeight="1">
      <c r="A41" s="107"/>
      <c r="C41" s="89"/>
      <c r="W41" s="113"/>
    </row>
    <row r="42" spans="1:23" s="38" customFormat="1" ht="13.5" customHeight="1">
      <c r="A42" s="107"/>
      <c r="C42" s="89"/>
      <c r="W42" s="113"/>
    </row>
    <row r="43" spans="1:23" s="38" customFormat="1" ht="13.5" customHeight="1">
      <c r="A43" s="107"/>
      <c r="C43" s="89"/>
      <c r="W43" s="113"/>
    </row>
    <row r="44" spans="1:23" s="38" customFormat="1" ht="13.5" customHeight="1">
      <c r="A44" s="107"/>
      <c r="C44" s="89"/>
      <c r="W44" s="113"/>
    </row>
    <row r="45" spans="1:23" s="38" customFormat="1" ht="13.5" customHeight="1">
      <c r="A45" s="107"/>
      <c r="C45" s="89"/>
      <c r="W45" s="113"/>
    </row>
    <row r="46" spans="1:23" s="38" customFormat="1" ht="13.5" customHeight="1">
      <c r="A46" s="107"/>
      <c r="C46" s="89"/>
      <c r="W46" s="113"/>
    </row>
    <row r="47" spans="1:23" ht="13.5" customHeight="1">
      <c r="A47" s="107"/>
      <c r="B47" s="38"/>
      <c r="D47" s="38"/>
    </row>
    <row r="48" spans="1:23" ht="13.5" customHeight="1">
      <c r="A48" s="107"/>
      <c r="B48" s="38"/>
      <c r="D48" s="38"/>
    </row>
    <row r="49" spans="1:4" ht="13.5" customHeight="1">
      <c r="A49" s="107"/>
      <c r="B49" s="38"/>
      <c r="D49" s="38"/>
    </row>
    <row r="50" spans="1:4" ht="13.5" customHeight="1">
      <c r="A50" s="107"/>
      <c r="B50" s="38"/>
      <c r="D50" s="38"/>
    </row>
    <row r="51" spans="1:4" ht="13.5" customHeight="1">
      <c r="A51" s="107"/>
      <c r="B51" s="38"/>
      <c r="D51" s="38"/>
    </row>
    <row r="52" spans="1:4" ht="13.5" customHeight="1">
      <c r="A52" s="107"/>
      <c r="B52" s="38"/>
      <c r="D52" s="38"/>
    </row>
    <row r="53" spans="1:4" ht="13.5" customHeight="1">
      <c r="A53" s="107"/>
      <c r="B53" s="38"/>
      <c r="D53" s="38"/>
    </row>
    <row r="54" spans="1:4" ht="13.5" customHeight="1">
      <c r="A54" s="107"/>
      <c r="B54" s="38"/>
      <c r="D54" s="38"/>
    </row>
    <row r="55" spans="1:4" ht="13.5" customHeight="1">
      <c r="A55" s="107"/>
      <c r="B55" s="38"/>
      <c r="D55" s="38"/>
    </row>
    <row r="56" spans="1:4" ht="13.5" customHeight="1">
      <c r="A56" s="107"/>
      <c r="B56" s="38"/>
      <c r="D56" s="38"/>
    </row>
    <row r="57" spans="1:4" ht="13.5" customHeight="1">
      <c r="A57" s="107"/>
      <c r="B57" s="38"/>
      <c r="D57" s="38"/>
    </row>
    <row r="58" spans="1:4" ht="13.5" customHeight="1">
      <c r="A58" s="107"/>
      <c r="B58" s="38"/>
      <c r="D58" s="38"/>
    </row>
    <row r="59" spans="1:4" ht="13.5" customHeight="1">
      <c r="A59" s="107"/>
      <c r="B59" s="38"/>
      <c r="D59" s="38"/>
    </row>
    <row r="60" spans="1:4" ht="13.5" customHeight="1">
      <c r="A60" s="107"/>
      <c r="B60" s="38"/>
      <c r="D60" s="38"/>
    </row>
    <row r="61" spans="1:4" ht="13.5" customHeight="1">
      <c r="A61" s="107"/>
      <c r="B61" s="38"/>
      <c r="D61" s="38"/>
    </row>
    <row r="62" spans="1:4" ht="13.5" customHeight="1">
      <c r="A62" s="107"/>
      <c r="B62" s="38"/>
      <c r="D62" s="38"/>
    </row>
    <row r="63" spans="1:4" ht="13.5" customHeight="1">
      <c r="A63" s="107"/>
      <c r="B63" s="38"/>
      <c r="D63" s="38"/>
    </row>
    <row r="64" spans="1:4" ht="13.5" customHeight="1">
      <c r="A64" s="107"/>
      <c r="B64" s="38"/>
      <c r="D64" s="38"/>
    </row>
    <row r="65" spans="1:4" ht="13.5" customHeight="1">
      <c r="A65" s="107"/>
      <c r="B65" s="38"/>
      <c r="D65" s="38"/>
    </row>
    <row r="66" spans="1:4" ht="13.5" customHeight="1">
      <c r="A66" s="107"/>
      <c r="B66" s="38"/>
      <c r="D66" s="38"/>
    </row>
    <row r="67" spans="1:4" ht="13.5" customHeight="1">
      <c r="A67" s="107"/>
      <c r="B67" s="38"/>
      <c r="D67" s="38"/>
    </row>
    <row r="68" spans="1:4" ht="13.5" customHeight="1">
      <c r="A68" s="107"/>
      <c r="B68" s="38"/>
      <c r="D68" s="38"/>
    </row>
    <row r="69" spans="1:4" ht="13.5" customHeight="1">
      <c r="A69" s="107"/>
      <c r="B69" s="38"/>
      <c r="D69" s="38"/>
    </row>
    <row r="70" spans="1:4" ht="13.5" customHeight="1">
      <c r="A70" s="107"/>
      <c r="B70" s="38"/>
      <c r="D70" s="38"/>
    </row>
    <row r="71" spans="1:4" ht="13.5" customHeight="1">
      <c r="A71" s="107"/>
      <c r="B71" s="38"/>
      <c r="D71" s="38"/>
    </row>
    <row r="72" spans="1:4" ht="13.5" customHeight="1">
      <c r="A72" s="107"/>
      <c r="B72" s="38"/>
      <c r="D72" s="38"/>
    </row>
    <row r="73" spans="1:4" ht="13.5" customHeight="1">
      <c r="A73" s="107"/>
      <c r="B73" s="38"/>
      <c r="D73" s="38"/>
    </row>
    <row r="74" spans="1:4" ht="13.5" customHeight="1">
      <c r="A74" s="107"/>
      <c r="B74" s="38"/>
      <c r="D74" s="38"/>
    </row>
    <row r="75" spans="1:4" ht="13.5" customHeight="1">
      <c r="A75" s="107"/>
      <c r="B75" s="38"/>
      <c r="D75" s="38"/>
    </row>
    <row r="76" spans="1:4" ht="13.5" customHeight="1">
      <c r="A76" s="107"/>
      <c r="B76" s="38"/>
      <c r="D76" s="38"/>
    </row>
    <row r="77" spans="1:4" ht="13.5" customHeight="1">
      <c r="A77" s="107"/>
      <c r="B77" s="38"/>
      <c r="D77" s="38"/>
    </row>
    <row r="78" spans="1:4" ht="13.5" customHeight="1">
      <c r="A78" s="107"/>
      <c r="B78" s="38"/>
      <c r="D78" s="38"/>
    </row>
    <row r="79" spans="1:4" ht="13.5" customHeight="1">
      <c r="A79" s="107"/>
      <c r="B79" s="38"/>
      <c r="D79" s="38"/>
    </row>
    <row r="80" spans="1:4" ht="13.5" customHeight="1">
      <c r="A80" s="107"/>
      <c r="B80" s="38"/>
      <c r="D80" s="38"/>
    </row>
    <row r="81" spans="1:4" ht="13.5" customHeight="1">
      <c r="A81" s="107"/>
      <c r="B81" s="38"/>
      <c r="D81" s="38"/>
    </row>
    <row r="82" spans="1:4" ht="13.5" customHeight="1">
      <c r="A82" s="107"/>
      <c r="B82" s="38"/>
      <c r="D82" s="38"/>
    </row>
    <row r="83" spans="1:4" ht="13.5" customHeight="1">
      <c r="A83" s="107"/>
      <c r="B83" s="38"/>
      <c r="D83" s="38"/>
    </row>
    <row r="84" spans="1:4" ht="13.5" customHeight="1">
      <c r="A84" s="107"/>
      <c r="B84" s="38"/>
      <c r="D84" s="38"/>
    </row>
    <row r="85" spans="1:4" ht="13.5" customHeight="1">
      <c r="A85" s="107"/>
      <c r="B85" s="38"/>
    </row>
    <row r="86" spans="1:4" ht="13.5" customHeight="1">
      <c r="A86" s="107"/>
      <c r="B86" s="38"/>
    </row>
    <row r="87" spans="1:4" ht="13.5" customHeight="1">
      <c r="A87" s="107"/>
      <c r="B87" s="38"/>
    </row>
    <row r="88" spans="1:4" ht="13.5" customHeight="1">
      <c r="A88" s="107"/>
      <c r="B88" s="38"/>
    </row>
    <row r="89" spans="1:4" ht="13.5" customHeight="1">
      <c r="A89" s="107"/>
      <c r="B89" s="38"/>
    </row>
    <row r="90" spans="1:4" ht="13.5" customHeight="1">
      <c r="A90" s="107"/>
      <c r="B90" s="38"/>
    </row>
    <row r="91" spans="1:4" ht="13.5" customHeight="1">
      <c r="A91" s="107"/>
      <c r="B91" s="38"/>
    </row>
    <row r="92" spans="1:4" ht="13.5" customHeight="1">
      <c r="A92" s="107"/>
      <c r="B92" s="38"/>
    </row>
    <row r="93" spans="1:4" ht="13.5" customHeight="1">
      <c r="A93" s="107"/>
      <c r="B93" s="38"/>
    </row>
    <row r="94" spans="1:4" ht="13.5" customHeight="1">
      <c r="A94" s="107"/>
      <c r="B94" s="38"/>
    </row>
    <row r="95" spans="1:4" ht="13.5" customHeight="1">
      <c r="A95" s="107"/>
      <c r="B95" s="38"/>
    </row>
    <row r="96" spans="1:4" ht="13.5" customHeight="1">
      <c r="A96" s="107"/>
      <c r="B96" s="38"/>
    </row>
    <row r="97" spans="1:2" ht="13.5" customHeight="1">
      <c r="A97" s="107"/>
      <c r="B97" s="38"/>
    </row>
    <row r="98" spans="1:2" ht="13.5" customHeight="1">
      <c r="A98" s="107"/>
      <c r="B98" s="38"/>
    </row>
    <row r="99" spans="1:2" ht="13.5" customHeight="1">
      <c r="A99" s="107"/>
      <c r="B99" s="38"/>
    </row>
    <row r="100" spans="1:2" ht="13.5" customHeight="1">
      <c r="A100" s="107"/>
      <c r="B100" s="38"/>
    </row>
    <row r="101" spans="1:2" ht="13.5" customHeight="1">
      <c r="A101" s="107"/>
      <c r="B101" s="38"/>
    </row>
    <row r="102" spans="1:2" ht="13.5" customHeight="1">
      <c r="A102" s="107"/>
      <c r="B102" s="38"/>
    </row>
    <row r="103" spans="1:2" ht="13.5" customHeight="1">
      <c r="A103" s="107"/>
      <c r="B103" s="38"/>
    </row>
    <row r="104" spans="1:2" ht="13.5" customHeight="1">
      <c r="A104" s="107"/>
      <c r="B104" s="38"/>
    </row>
    <row r="105" spans="1:2" ht="13.5" customHeight="1">
      <c r="A105" s="107"/>
      <c r="B105" s="38"/>
    </row>
    <row r="106" spans="1:2" ht="13.5" customHeight="1">
      <c r="A106" s="107"/>
      <c r="B106" s="38"/>
    </row>
    <row r="107" spans="1:2" ht="13.5" customHeight="1">
      <c r="A107" s="107"/>
      <c r="B107" s="38"/>
    </row>
    <row r="108" spans="1:2" ht="13.5" customHeight="1">
      <c r="A108" s="107"/>
      <c r="B108" s="38"/>
    </row>
    <row r="109" spans="1:2" ht="13.5" customHeight="1">
      <c r="A109" s="107"/>
      <c r="B109" s="38"/>
    </row>
    <row r="110" spans="1:2" ht="13.5" customHeight="1">
      <c r="A110" s="107"/>
      <c r="B110" s="38"/>
    </row>
    <row r="111" spans="1:2" ht="13.5" customHeight="1">
      <c r="A111" s="107"/>
      <c r="B111" s="38"/>
    </row>
    <row r="112" spans="1:2" ht="13.5" customHeight="1">
      <c r="A112" s="107"/>
      <c r="B112" s="38"/>
    </row>
    <row r="113" spans="1:2" ht="13.5" customHeight="1">
      <c r="A113" s="107"/>
      <c r="B113" s="38"/>
    </row>
    <row r="114" spans="1:2" ht="13.5" customHeight="1">
      <c r="A114" s="107"/>
      <c r="B114" s="38"/>
    </row>
    <row r="115" spans="1:2" ht="13.5" customHeight="1">
      <c r="A115" s="107"/>
      <c r="B115" s="38"/>
    </row>
    <row r="116" spans="1:2" ht="13.5" customHeight="1">
      <c r="A116" s="107"/>
      <c r="B116" s="38"/>
    </row>
    <row r="117" spans="1:2" ht="13.5" customHeight="1">
      <c r="A117" s="107"/>
      <c r="B117" s="38"/>
    </row>
    <row r="118" spans="1:2" ht="13.5" customHeight="1">
      <c r="A118" s="107"/>
      <c r="B118" s="38"/>
    </row>
    <row r="119" spans="1:2" ht="13.5" customHeight="1">
      <c r="A119" s="107"/>
      <c r="B119" s="38"/>
    </row>
    <row r="120" spans="1:2" ht="13.5" customHeight="1">
      <c r="A120" s="107"/>
      <c r="B120" s="38"/>
    </row>
    <row r="121" spans="1:2" ht="13.5" customHeight="1">
      <c r="A121" s="107"/>
      <c r="B121" s="38"/>
    </row>
    <row r="122" spans="1:2" ht="13.5" customHeight="1">
      <c r="A122" s="107"/>
      <c r="B122" s="38"/>
    </row>
    <row r="123" spans="1:2" ht="13.5" customHeight="1">
      <c r="A123" s="107"/>
      <c r="B123" s="38"/>
    </row>
    <row r="124" spans="1:2" ht="13.5" customHeight="1">
      <c r="A124" s="107"/>
      <c r="B124" s="38"/>
    </row>
    <row r="125" spans="1:2" ht="13.5" customHeight="1">
      <c r="A125" s="107"/>
      <c r="B125" s="38"/>
    </row>
    <row r="126" spans="1:2" ht="13.5" customHeight="1">
      <c r="A126" s="107"/>
      <c r="B126" s="38"/>
    </row>
    <row r="127" spans="1:2" ht="13.5" customHeight="1">
      <c r="A127" s="107"/>
      <c r="B127" s="38"/>
    </row>
    <row r="128" spans="1:2" ht="13.5" customHeight="1">
      <c r="A128" s="107"/>
      <c r="B128" s="38"/>
    </row>
    <row r="129" spans="1:2" ht="13.5" customHeight="1">
      <c r="A129" s="107"/>
      <c r="B129" s="38"/>
    </row>
    <row r="130" spans="1:2" ht="13.5" customHeight="1">
      <c r="A130" s="107"/>
      <c r="B130" s="38"/>
    </row>
    <row r="131" spans="1:2" ht="13.5" customHeight="1">
      <c r="A131" s="107"/>
      <c r="B131" s="38"/>
    </row>
    <row r="132" spans="1:2" ht="13.5" customHeight="1">
      <c r="A132" s="107"/>
      <c r="B132" s="38"/>
    </row>
    <row r="133" spans="1:2" ht="13.5" customHeight="1">
      <c r="A133" s="107"/>
      <c r="B133" s="38"/>
    </row>
    <row r="134" spans="1:2" ht="13.5" customHeight="1">
      <c r="A134" s="107"/>
      <c r="B134" s="38"/>
    </row>
  </sheetData>
  <mergeCells count="11">
    <mergeCell ref="A11:C11"/>
    <mergeCell ref="A6:C6"/>
    <mergeCell ref="A9:C9"/>
    <mergeCell ref="A10:C10"/>
    <mergeCell ref="A8:C8"/>
    <mergeCell ref="A7:C7"/>
    <mergeCell ref="A1:C1"/>
    <mergeCell ref="A2:C2"/>
    <mergeCell ref="A3:C3"/>
    <mergeCell ref="A4:C4"/>
    <mergeCell ref="A5:C5"/>
  </mergeCells>
  <hyperlinks>
    <hyperlink ref="A1" location="Inhalt!A1" display="Zurück zum Inhalt" xr:uid="{00000000-0004-0000-0200-000000000000}"/>
  </hyperlinks>
  <printOptions gridLines="1"/>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A7B51-87C6-446B-B472-682EA102096D}">
  <dimension ref="A1:H24"/>
  <sheetViews>
    <sheetView showGridLines="0" zoomScaleNormal="100" workbookViewId="0">
      <selection sqref="A1:F1"/>
    </sheetView>
  </sheetViews>
  <sheetFormatPr baseColWidth="10" defaultColWidth="11.42578125" defaultRowHeight="11.25"/>
  <cols>
    <col min="1" max="6" width="15" style="141" customWidth="1"/>
    <col min="7" max="7" width="10" style="141" customWidth="1"/>
    <col min="8" max="16384" width="11.42578125" style="141"/>
  </cols>
  <sheetData>
    <row r="1" spans="1:8" ht="20.100000000000001" customHeight="1">
      <c r="A1" s="501" t="s">
        <v>20</v>
      </c>
      <c r="B1" s="501"/>
      <c r="C1" s="501"/>
      <c r="D1" s="501"/>
      <c r="E1" s="501"/>
      <c r="F1" s="501"/>
      <c r="G1" s="126" t="s">
        <v>8</v>
      </c>
      <c r="H1" s="126"/>
    </row>
    <row r="2" spans="1:8" s="152" customFormat="1" ht="12" customHeight="1">
      <c r="A2" s="512" t="s">
        <v>37</v>
      </c>
      <c r="B2" s="512"/>
      <c r="C2" s="512"/>
      <c r="D2" s="512"/>
      <c r="E2" s="512"/>
      <c r="F2" s="512"/>
      <c r="G2" s="126" t="s">
        <v>8</v>
      </c>
      <c r="H2" s="151"/>
    </row>
    <row r="3" spans="1:8" s="143" customFormat="1" ht="6" customHeight="1">
      <c r="A3" s="511" t="s">
        <v>31</v>
      </c>
      <c r="B3" s="511"/>
      <c r="C3" s="511"/>
      <c r="D3" s="511"/>
      <c r="E3" s="511"/>
      <c r="F3" s="511"/>
      <c r="G3" s="126" t="s">
        <v>8</v>
      </c>
      <c r="H3" s="126"/>
    </row>
    <row r="4" spans="1:8" s="140" customFormat="1" ht="39.950000000000003" customHeight="1">
      <c r="A4" s="505" t="s">
        <v>30</v>
      </c>
      <c r="B4" s="212" t="s">
        <v>125</v>
      </c>
      <c r="C4" s="299" t="s">
        <v>2369</v>
      </c>
      <c r="D4" s="516" t="s">
        <v>237</v>
      </c>
      <c r="E4" s="212" t="s">
        <v>125</v>
      </c>
      <c r="F4" s="300" t="s">
        <v>2369</v>
      </c>
      <c r="G4" s="126" t="s">
        <v>8</v>
      </c>
    </row>
    <row r="5" spans="1:8" ht="14.1" customHeight="1">
      <c r="A5" s="506"/>
      <c r="B5" s="513" t="s">
        <v>126</v>
      </c>
      <c r="C5" s="515"/>
      <c r="D5" s="517"/>
      <c r="E5" s="513" t="s">
        <v>126</v>
      </c>
      <c r="F5" s="514"/>
      <c r="G5" s="126" t="s">
        <v>8</v>
      </c>
    </row>
    <row r="6" spans="1:8" ht="14.1" customHeight="1">
      <c r="A6" s="507"/>
      <c r="B6" s="508" t="s">
        <v>43</v>
      </c>
      <c r="C6" s="509"/>
      <c r="D6" s="508" t="s">
        <v>44</v>
      </c>
      <c r="E6" s="510"/>
      <c r="F6" s="510"/>
      <c r="G6" s="126" t="s">
        <v>8</v>
      </c>
    </row>
    <row r="7" spans="1:8" ht="6" customHeight="1">
      <c r="A7" s="251" t="s">
        <v>30</v>
      </c>
      <c r="B7" s="252" t="s">
        <v>171</v>
      </c>
      <c r="C7" s="252" t="s">
        <v>172</v>
      </c>
      <c r="D7" s="252" t="s">
        <v>173</v>
      </c>
      <c r="E7" s="252" t="s">
        <v>174</v>
      </c>
      <c r="F7" s="252" t="s">
        <v>175</v>
      </c>
      <c r="G7" s="126" t="s">
        <v>8</v>
      </c>
    </row>
    <row r="8" spans="1:8" ht="18" customHeight="1">
      <c r="A8" s="173">
        <v>2004</v>
      </c>
      <c r="B8" s="203">
        <v>111</v>
      </c>
      <c r="C8" s="203">
        <v>8</v>
      </c>
      <c r="D8" s="203">
        <v>5765123</v>
      </c>
      <c r="E8" s="203">
        <v>5080370</v>
      </c>
      <c r="F8" s="203">
        <v>684753</v>
      </c>
      <c r="G8" s="126" t="s">
        <v>8</v>
      </c>
    </row>
    <row r="9" spans="1:8" ht="18" customHeight="1">
      <c r="A9" s="173">
        <v>2005</v>
      </c>
      <c r="B9" s="203">
        <v>100</v>
      </c>
      <c r="C9" s="203">
        <v>8</v>
      </c>
      <c r="D9" s="203">
        <v>4803702</v>
      </c>
      <c r="E9" s="203">
        <v>3927253</v>
      </c>
      <c r="F9" s="203">
        <v>876449</v>
      </c>
      <c r="G9" s="126" t="s">
        <v>8</v>
      </c>
    </row>
    <row r="10" spans="1:8" ht="18" customHeight="1">
      <c r="A10" s="173">
        <v>2006</v>
      </c>
      <c r="B10" s="203">
        <v>82</v>
      </c>
      <c r="C10" s="203">
        <v>8</v>
      </c>
      <c r="D10" s="203">
        <v>4106962</v>
      </c>
      <c r="E10" s="203">
        <v>3020199</v>
      </c>
      <c r="F10" s="203">
        <v>1086763</v>
      </c>
      <c r="G10" s="126" t="s">
        <v>8</v>
      </c>
    </row>
    <row r="11" spans="1:8" ht="18" customHeight="1">
      <c r="A11" s="173">
        <v>2007</v>
      </c>
      <c r="B11" s="203">
        <v>78</v>
      </c>
      <c r="C11" s="203">
        <v>10</v>
      </c>
      <c r="D11" s="203">
        <v>4868165</v>
      </c>
      <c r="E11" s="203">
        <v>4019028</v>
      </c>
      <c r="F11" s="203">
        <v>849137</v>
      </c>
      <c r="G11" s="126" t="s">
        <v>8</v>
      </c>
    </row>
    <row r="12" spans="1:8" ht="18" customHeight="1">
      <c r="A12" s="173">
        <v>2008</v>
      </c>
      <c r="B12" s="203">
        <v>77</v>
      </c>
      <c r="C12" s="203">
        <v>11</v>
      </c>
      <c r="D12" s="203">
        <v>5158062</v>
      </c>
      <c r="E12" s="203">
        <v>3855230</v>
      </c>
      <c r="F12" s="203">
        <v>1302832</v>
      </c>
      <c r="G12" s="126" t="s">
        <v>8</v>
      </c>
    </row>
    <row r="13" spans="1:8" ht="18" customHeight="1">
      <c r="A13" s="173">
        <v>2009</v>
      </c>
      <c r="B13" s="203">
        <v>77</v>
      </c>
      <c r="C13" s="203">
        <v>11</v>
      </c>
      <c r="D13" s="203">
        <v>4370907</v>
      </c>
      <c r="E13" s="203">
        <v>2946052</v>
      </c>
      <c r="F13" s="203">
        <v>1424855</v>
      </c>
      <c r="G13" s="126" t="s">
        <v>8</v>
      </c>
    </row>
    <row r="14" spans="1:8" ht="18" customHeight="1">
      <c r="A14" s="173">
        <v>2010</v>
      </c>
      <c r="B14" s="203">
        <v>68</v>
      </c>
      <c r="C14" s="203">
        <v>12</v>
      </c>
      <c r="D14" s="203">
        <v>4857152</v>
      </c>
      <c r="E14" s="203">
        <v>3398366</v>
      </c>
      <c r="F14" s="203">
        <v>1458786</v>
      </c>
      <c r="G14" s="126" t="s">
        <v>8</v>
      </c>
    </row>
    <row r="15" spans="1:8" ht="18" customHeight="1">
      <c r="A15" s="173">
        <v>2011</v>
      </c>
      <c r="B15" s="203">
        <v>65</v>
      </c>
      <c r="C15" s="203">
        <v>13</v>
      </c>
      <c r="D15" s="203">
        <v>5493564</v>
      </c>
      <c r="E15" s="203">
        <v>3946432</v>
      </c>
      <c r="F15" s="203">
        <v>1547132</v>
      </c>
      <c r="G15" s="126" t="s">
        <v>8</v>
      </c>
    </row>
    <row r="16" spans="1:8" ht="18" customHeight="1">
      <c r="A16" s="173">
        <v>2012</v>
      </c>
      <c r="B16" s="203">
        <v>61</v>
      </c>
      <c r="C16" s="203">
        <v>13</v>
      </c>
      <c r="D16" s="203">
        <v>5534457</v>
      </c>
      <c r="E16" s="203">
        <v>4071568</v>
      </c>
      <c r="F16" s="203">
        <v>1462889</v>
      </c>
      <c r="G16" s="126" t="s">
        <v>8</v>
      </c>
    </row>
    <row r="17" spans="1:7" ht="18" customHeight="1">
      <c r="A17" s="173">
        <v>2013</v>
      </c>
      <c r="B17" s="203">
        <v>63</v>
      </c>
      <c r="C17" s="203">
        <v>13</v>
      </c>
      <c r="D17" s="203">
        <v>5520105</v>
      </c>
      <c r="E17" s="203">
        <v>3947292</v>
      </c>
      <c r="F17" s="203">
        <v>1572813</v>
      </c>
      <c r="G17" s="126" t="s">
        <v>8</v>
      </c>
    </row>
    <row r="18" spans="1:7" ht="18" customHeight="1">
      <c r="A18" s="173">
        <v>2014</v>
      </c>
      <c r="B18" s="203">
        <v>60</v>
      </c>
      <c r="C18" s="203">
        <v>12</v>
      </c>
      <c r="D18" s="203">
        <v>5657627</v>
      </c>
      <c r="E18" s="203">
        <v>4047073</v>
      </c>
      <c r="F18" s="203">
        <v>1610554</v>
      </c>
      <c r="G18" s="126" t="s">
        <v>8</v>
      </c>
    </row>
    <row r="19" spans="1:7" ht="18" customHeight="1">
      <c r="A19" s="173">
        <v>2015</v>
      </c>
      <c r="B19" s="203">
        <v>59</v>
      </c>
      <c r="C19" s="203">
        <v>12</v>
      </c>
      <c r="D19" s="203">
        <v>5766206</v>
      </c>
      <c r="E19" s="203">
        <v>4117330</v>
      </c>
      <c r="F19" s="203">
        <v>1648876</v>
      </c>
      <c r="G19" s="126" t="s">
        <v>8</v>
      </c>
    </row>
    <row r="20" spans="1:7" ht="18" customHeight="1">
      <c r="A20" s="173">
        <v>2016</v>
      </c>
      <c r="B20" s="203">
        <v>59</v>
      </c>
      <c r="C20" s="203">
        <v>12</v>
      </c>
      <c r="D20" s="203">
        <v>5739503</v>
      </c>
      <c r="E20" s="203">
        <v>4059953</v>
      </c>
      <c r="F20" s="203">
        <v>1679550</v>
      </c>
      <c r="G20" s="126" t="s">
        <v>8</v>
      </c>
    </row>
    <row r="21" spans="1:7" ht="18" customHeight="1">
      <c r="A21" s="173">
        <v>2017</v>
      </c>
      <c r="B21" s="203">
        <v>57</v>
      </c>
      <c r="C21" s="203">
        <v>12</v>
      </c>
      <c r="D21" s="203">
        <v>5764747</v>
      </c>
      <c r="E21" s="203">
        <v>4060128</v>
      </c>
      <c r="F21" s="203">
        <v>1704619</v>
      </c>
      <c r="G21" s="126" t="s">
        <v>8</v>
      </c>
    </row>
    <row r="22" spans="1:7" ht="18" customHeight="1">
      <c r="A22" s="173">
        <v>2018</v>
      </c>
      <c r="B22" s="203">
        <v>57</v>
      </c>
      <c r="C22" s="203">
        <v>12</v>
      </c>
      <c r="D22" s="203">
        <v>5250836</v>
      </c>
      <c r="E22" s="203">
        <v>3517919</v>
      </c>
      <c r="F22" s="203">
        <v>1732917</v>
      </c>
      <c r="G22" s="126" t="s">
        <v>8</v>
      </c>
    </row>
    <row r="23" spans="1:7" ht="18" customHeight="1">
      <c r="A23" s="173">
        <v>2019</v>
      </c>
      <c r="B23" s="203">
        <v>55</v>
      </c>
      <c r="C23" s="203">
        <v>12</v>
      </c>
      <c r="D23" s="203">
        <v>5353916</v>
      </c>
      <c r="E23" s="203">
        <v>3597139</v>
      </c>
      <c r="F23" s="203">
        <v>1756777</v>
      </c>
      <c r="G23" s="126" t="s">
        <v>8</v>
      </c>
    </row>
    <row r="24" spans="1:7">
      <c r="A24" s="136" t="s">
        <v>7</v>
      </c>
      <c r="B24" s="136" t="s">
        <v>7</v>
      </c>
      <c r="C24" s="136" t="s">
        <v>7</v>
      </c>
      <c r="D24" s="136" t="s">
        <v>7</v>
      </c>
      <c r="E24" s="136" t="s">
        <v>7</v>
      </c>
      <c r="F24" s="136" t="s">
        <v>7</v>
      </c>
      <c r="G24" s="253" t="s">
        <v>9</v>
      </c>
    </row>
  </sheetData>
  <mergeCells count="9">
    <mergeCell ref="A1:F1"/>
    <mergeCell ref="A4:A6"/>
    <mergeCell ref="B6:C6"/>
    <mergeCell ref="D6:F6"/>
    <mergeCell ref="A3:F3"/>
    <mergeCell ref="A2:F2"/>
    <mergeCell ref="E5:F5"/>
    <mergeCell ref="B5:C5"/>
    <mergeCell ref="D4:D5"/>
  </mergeCells>
  <hyperlinks>
    <hyperlink ref="A1" location="Inhalt!A1" display="Zurück zum Inhalt" xr:uid="{B3D67C19-F73B-4120-9F0E-BA6E3623CF22}"/>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982A3-3562-43EA-BDB9-1978804A8FA5}">
  <dimension ref="A1:E4"/>
  <sheetViews>
    <sheetView showGridLines="0" zoomScaleNormal="100" workbookViewId="0"/>
  </sheetViews>
  <sheetFormatPr baseColWidth="10" defaultRowHeight="15"/>
  <cols>
    <col min="1" max="1" width="155.7109375" customWidth="1"/>
  </cols>
  <sheetData>
    <row r="1" spans="1:5" ht="20.100000000000001" customHeight="1">
      <c r="A1" s="138" t="s">
        <v>20</v>
      </c>
      <c r="B1" s="126" t="s">
        <v>8</v>
      </c>
      <c r="C1" s="139"/>
      <c r="D1" s="139"/>
      <c r="E1" s="139"/>
    </row>
    <row r="2" spans="1:5" ht="359.85" customHeight="1">
      <c r="A2" s="518" t="s">
        <v>2370</v>
      </c>
      <c r="B2" s="126" t="s">
        <v>8</v>
      </c>
    </row>
    <row r="3" spans="1:5" ht="117" customHeight="1">
      <c r="A3" s="518"/>
      <c r="B3" s="126" t="s">
        <v>8</v>
      </c>
    </row>
    <row r="4" spans="1:5">
      <c r="A4" s="144" t="s">
        <v>7</v>
      </c>
      <c r="B4" s="145" t="s">
        <v>9</v>
      </c>
    </row>
  </sheetData>
  <mergeCells count="1">
    <mergeCell ref="A2:A3"/>
  </mergeCells>
  <hyperlinks>
    <hyperlink ref="A1" location="Inhalt!A1" display="Zurück zum Inhalt" xr:uid="{53C5B265-7DD5-4CAB-9B2F-76129BA3E0AF}"/>
  </hyperlinks>
  <pageMargins left="0.59055118110236227" right="0.59055118110236227" top="0.59055118110236227" bottom="0.98425196850393704" header="0" footer="0.39370078740157483"/>
  <pageSetup paperSize="9" orientation="landscape" r:id="rId1"/>
  <headerFooter>
    <oddFooter>&amp;C&amp;"Arial,Standard"&amp;8Statistischer Bericht: Abfallentsorgung Niedersachsen 2019 - QII1, QII2 - j / 2019
Seite 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553FE-191B-458A-A7E7-B411578AFE35}">
  <dimension ref="A1:E4"/>
  <sheetViews>
    <sheetView showGridLines="0" zoomScale="85" zoomScaleNormal="85" workbookViewId="0"/>
  </sheetViews>
  <sheetFormatPr baseColWidth="10" defaultColWidth="11.42578125" defaultRowHeight="15"/>
  <cols>
    <col min="1" max="1" width="90.7109375" style="37" customWidth="1"/>
    <col min="2" max="16384" width="11.42578125" style="37"/>
  </cols>
  <sheetData>
    <row r="1" spans="1:5" ht="20.100000000000001" customHeight="1">
      <c r="A1" s="161" t="s">
        <v>20</v>
      </c>
      <c r="B1" s="126" t="s">
        <v>8</v>
      </c>
      <c r="C1" s="139"/>
      <c r="D1" s="139"/>
      <c r="E1" s="139"/>
    </row>
    <row r="2" spans="1:5" ht="359.85" customHeight="1">
      <c r="A2" s="519" t="s">
        <v>2371</v>
      </c>
      <c r="B2" s="126" t="s">
        <v>8</v>
      </c>
    </row>
    <row r="3" spans="1:5" ht="359.85" customHeight="1">
      <c r="A3" s="520"/>
      <c r="B3" s="126" t="s">
        <v>8</v>
      </c>
    </row>
    <row r="4" spans="1:5">
      <c r="A4" s="144" t="s">
        <v>7</v>
      </c>
      <c r="B4" s="145" t="s">
        <v>9</v>
      </c>
    </row>
  </sheetData>
  <mergeCells count="1">
    <mergeCell ref="A2:A3"/>
  </mergeCells>
  <hyperlinks>
    <hyperlink ref="A1" location="Inhalt!A1" display="Zurück zum Inhalt" xr:uid="{9A3EAD1C-03DD-4097-9CBD-752A863D5750}"/>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19C12-EAE6-4E37-9671-A1F61F058627}">
  <dimension ref="A1:K21"/>
  <sheetViews>
    <sheetView showGridLines="0" zoomScaleNormal="100" workbookViewId="0">
      <selection sqref="A1:J1"/>
    </sheetView>
  </sheetViews>
  <sheetFormatPr baseColWidth="10" defaultColWidth="11.42578125" defaultRowHeight="11.25"/>
  <cols>
    <col min="1" max="1" width="29.7109375" style="141" customWidth="1"/>
    <col min="2" max="10" width="6.7109375" style="141" customWidth="1"/>
    <col min="11" max="16384" width="11.42578125" style="141"/>
  </cols>
  <sheetData>
    <row r="1" spans="1:11" s="140" customFormat="1" ht="20.100000000000001" customHeight="1">
      <c r="A1" s="501" t="s">
        <v>20</v>
      </c>
      <c r="B1" s="501"/>
      <c r="C1" s="501"/>
      <c r="D1" s="501"/>
      <c r="E1" s="501"/>
      <c r="F1" s="501"/>
      <c r="G1" s="501"/>
      <c r="H1" s="501"/>
      <c r="I1" s="501"/>
      <c r="J1" s="501"/>
      <c r="K1" s="126" t="s">
        <v>8</v>
      </c>
    </row>
    <row r="2" spans="1:11" s="152" customFormat="1" ht="12">
      <c r="A2" s="512" t="s">
        <v>133</v>
      </c>
      <c r="B2" s="512"/>
      <c r="C2" s="512"/>
      <c r="D2" s="512"/>
      <c r="E2" s="512"/>
      <c r="F2" s="512"/>
      <c r="G2" s="512"/>
      <c r="H2" s="512"/>
      <c r="I2" s="512"/>
      <c r="J2" s="512"/>
      <c r="K2" s="126" t="s">
        <v>8</v>
      </c>
    </row>
    <row r="3" spans="1:11" s="146" customFormat="1" ht="6" customHeight="1">
      <c r="A3" s="522" t="s">
        <v>475</v>
      </c>
      <c r="B3" s="522"/>
      <c r="C3" s="522"/>
      <c r="D3" s="522"/>
      <c r="E3" s="522"/>
      <c r="F3" s="522"/>
      <c r="G3" s="522"/>
      <c r="H3" s="522"/>
      <c r="I3" s="522"/>
      <c r="J3" s="522"/>
      <c r="K3" s="126" t="s">
        <v>8</v>
      </c>
    </row>
    <row r="4" spans="1:11" ht="14.1" customHeight="1">
      <c r="A4" s="525" t="s">
        <v>39</v>
      </c>
      <c r="B4" s="204">
        <v>2004</v>
      </c>
      <c r="C4" s="204">
        <v>2006</v>
      </c>
      <c r="D4" s="204">
        <v>2008</v>
      </c>
      <c r="E4" s="204">
        <v>2010</v>
      </c>
      <c r="F4" s="204">
        <v>2012</v>
      </c>
      <c r="G4" s="205">
        <v>2014</v>
      </c>
      <c r="H4" s="205">
        <v>2016</v>
      </c>
      <c r="I4" s="205">
        <v>2018</v>
      </c>
      <c r="J4" s="205">
        <v>2019</v>
      </c>
      <c r="K4" s="126" t="s">
        <v>8</v>
      </c>
    </row>
    <row r="5" spans="1:11" ht="15">
      <c r="A5" s="526"/>
      <c r="B5" s="523" t="s">
        <v>127</v>
      </c>
      <c r="C5" s="524"/>
      <c r="D5" s="524"/>
      <c r="E5" s="524"/>
      <c r="F5" s="524"/>
      <c r="G5" s="524"/>
      <c r="H5" s="524"/>
      <c r="I5" s="524"/>
      <c r="J5" s="524"/>
      <c r="K5" s="126" t="s">
        <v>8</v>
      </c>
    </row>
    <row r="6" spans="1:11" ht="6" customHeight="1">
      <c r="A6" s="249" t="s">
        <v>39</v>
      </c>
      <c r="B6" s="250" t="s">
        <v>162</v>
      </c>
      <c r="C6" s="250" t="s">
        <v>163</v>
      </c>
      <c r="D6" s="250" t="s">
        <v>164</v>
      </c>
      <c r="E6" s="250" t="s">
        <v>165</v>
      </c>
      <c r="F6" s="250" t="s">
        <v>166</v>
      </c>
      <c r="G6" s="250" t="s">
        <v>167</v>
      </c>
      <c r="H6" s="250" t="s">
        <v>168</v>
      </c>
      <c r="I6" s="250" t="s">
        <v>169</v>
      </c>
      <c r="J6" s="250" t="s">
        <v>170</v>
      </c>
      <c r="K6" s="126" t="s">
        <v>8</v>
      </c>
    </row>
    <row r="7" spans="1:11" s="302" customFormat="1" ht="24" customHeight="1">
      <c r="A7" s="211" t="s">
        <v>2374</v>
      </c>
      <c r="B7" s="210">
        <v>37</v>
      </c>
      <c r="C7" s="211">
        <v>34</v>
      </c>
      <c r="D7" s="211">
        <v>30</v>
      </c>
      <c r="E7" s="207">
        <v>26</v>
      </c>
      <c r="F7" s="207">
        <v>29</v>
      </c>
      <c r="G7" s="207">
        <v>25</v>
      </c>
      <c r="H7" s="301">
        <v>31</v>
      </c>
      <c r="I7" s="301">
        <v>32</v>
      </c>
      <c r="J7" s="301">
        <v>33</v>
      </c>
      <c r="K7" s="126" t="s">
        <v>8</v>
      </c>
    </row>
    <row r="8" spans="1:11" s="302" customFormat="1" ht="12" customHeight="1">
      <c r="A8" s="211" t="s">
        <v>128</v>
      </c>
      <c r="B8" s="303">
        <v>140</v>
      </c>
      <c r="C8" s="211">
        <v>131</v>
      </c>
      <c r="D8" s="211">
        <v>141</v>
      </c>
      <c r="E8" s="207">
        <v>158</v>
      </c>
      <c r="F8" s="207">
        <v>160</v>
      </c>
      <c r="G8" s="207">
        <v>159</v>
      </c>
      <c r="H8" s="301">
        <v>155</v>
      </c>
      <c r="I8" s="301">
        <v>156</v>
      </c>
      <c r="J8" s="301">
        <v>147</v>
      </c>
      <c r="K8" s="126" t="s">
        <v>8</v>
      </c>
    </row>
    <row r="9" spans="1:11" s="302" customFormat="1" ht="12" customHeight="1">
      <c r="A9" s="241" t="s">
        <v>129</v>
      </c>
      <c r="B9" s="304">
        <v>17</v>
      </c>
      <c r="C9" s="241">
        <v>21</v>
      </c>
      <c r="D9" s="241">
        <v>27</v>
      </c>
      <c r="E9" s="301">
        <v>28</v>
      </c>
      <c r="F9" s="301">
        <v>36</v>
      </c>
      <c r="G9" s="301">
        <v>32</v>
      </c>
      <c r="H9" s="301">
        <v>34</v>
      </c>
      <c r="I9" s="301">
        <v>37</v>
      </c>
      <c r="J9" s="301">
        <v>36</v>
      </c>
      <c r="K9" s="126" t="s">
        <v>8</v>
      </c>
    </row>
    <row r="10" spans="1:11" s="302" customFormat="1" ht="24" customHeight="1">
      <c r="A10" s="211" t="s">
        <v>2375</v>
      </c>
      <c r="B10" s="210">
        <v>8</v>
      </c>
      <c r="C10" s="211">
        <v>10</v>
      </c>
      <c r="D10" s="211">
        <v>10</v>
      </c>
      <c r="E10" s="207">
        <v>10</v>
      </c>
      <c r="F10" s="207">
        <v>13</v>
      </c>
      <c r="G10" s="207">
        <v>13</v>
      </c>
      <c r="H10" s="301">
        <v>11</v>
      </c>
      <c r="I10" s="301">
        <v>11</v>
      </c>
      <c r="J10" s="301">
        <v>11</v>
      </c>
      <c r="K10" s="126" t="s">
        <v>8</v>
      </c>
    </row>
    <row r="11" spans="1:11" s="302" customFormat="1" ht="12" customHeight="1">
      <c r="A11" s="211" t="s">
        <v>246</v>
      </c>
      <c r="B11" s="210">
        <v>10</v>
      </c>
      <c r="C11" s="211">
        <v>8</v>
      </c>
      <c r="D11" s="211">
        <v>7</v>
      </c>
      <c r="E11" s="207">
        <v>10</v>
      </c>
      <c r="F11" s="207">
        <v>8</v>
      </c>
      <c r="G11" s="207">
        <v>8</v>
      </c>
      <c r="H11" s="301">
        <v>8</v>
      </c>
      <c r="I11" s="301">
        <v>8</v>
      </c>
      <c r="J11" s="301">
        <v>8</v>
      </c>
      <c r="K11" s="126" t="s">
        <v>8</v>
      </c>
    </row>
    <row r="12" spans="1:11" ht="12" customHeight="1">
      <c r="A12" s="206" t="s">
        <v>2449</v>
      </c>
      <c r="B12" s="209">
        <v>48</v>
      </c>
      <c r="C12" s="206">
        <v>51</v>
      </c>
      <c r="D12" s="206">
        <v>60</v>
      </c>
      <c r="E12" s="207">
        <v>65</v>
      </c>
      <c r="F12" s="207">
        <v>71</v>
      </c>
      <c r="G12" s="207">
        <v>68</v>
      </c>
      <c r="H12" s="208">
        <v>70</v>
      </c>
      <c r="I12" s="208">
        <v>70</v>
      </c>
      <c r="J12" s="208">
        <v>68</v>
      </c>
      <c r="K12" s="126" t="s">
        <v>8</v>
      </c>
    </row>
    <row r="13" spans="1:11" s="302" customFormat="1" ht="24" customHeight="1">
      <c r="A13" s="241" t="s">
        <v>130</v>
      </c>
      <c r="B13" s="305">
        <v>182</v>
      </c>
      <c r="C13" s="241">
        <v>153</v>
      </c>
      <c r="D13" s="241">
        <v>166</v>
      </c>
      <c r="E13" s="301">
        <v>143</v>
      </c>
      <c r="F13" s="301">
        <v>129</v>
      </c>
      <c r="G13" s="301">
        <v>173</v>
      </c>
      <c r="H13" s="301">
        <v>123</v>
      </c>
      <c r="I13" s="301">
        <v>123</v>
      </c>
      <c r="J13" s="301">
        <v>123</v>
      </c>
      <c r="K13" s="126" t="s">
        <v>8</v>
      </c>
    </row>
    <row r="14" spans="1:11" s="302" customFormat="1" ht="24" customHeight="1">
      <c r="A14" s="211" t="s">
        <v>2376</v>
      </c>
      <c r="B14" s="210">
        <v>100</v>
      </c>
      <c r="C14" s="211">
        <v>100</v>
      </c>
      <c r="D14" s="211">
        <v>102</v>
      </c>
      <c r="E14" s="207">
        <v>103</v>
      </c>
      <c r="F14" s="207">
        <v>107</v>
      </c>
      <c r="G14" s="207">
        <v>103</v>
      </c>
      <c r="H14" s="301">
        <v>101</v>
      </c>
      <c r="I14" s="301">
        <v>102</v>
      </c>
      <c r="J14" s="301">
        <v>99</v>
      </c>
      <c r="K14" s="126" t="s">
        <v>8</v>
      </c>
    </row>
    <row r="15" spans="1:11" s="302" customFormat="1" ht="12" customHeight="1">
      <c r="A15" s="211" t="s">
        <v>253</v>
      </c>
      <c r="B15" s="210">
        <v>18</v>
      </c>
      <c r="C15" s="211">
        <v>47</v>
      </c>
      <c r="D15" s="211">
        <v>41</v>
      </c>
      <c r="E15" s="207">
        <v>57</v>
      </c>
      <c r="F15" s="207">
        <v>60</v>
      </c>
      <c r="G15" s="207">
        <v>74</v>
      </c>
      <c r="H15" s="301">
        <v>77</v>
      </c>
      <c r="I15" s="301">
        <v>85</v>
      </c>
      <c r="J15" s="301">
        <v>60</v>
      </c>
      <c r="K15" s="126" t="s">
        <v>8</v>
      </c>
    </row>
    <row r="16" spans="1:11" s="311" customFormat="1" ht="24" customHeight="1">
      <c r="A16" s="307" t="s">
        <v>120</v>
      </c>
      <c r="B16" s="308">
        <v>560</v>
      </c>
      <c r="C16" s="308">
        <v>555</v>
      </c>
      <c r="D16" s="308">
        <v>584</v>
      </c>
      <c r="E16" s="309">
        <v>600</v>
      </c>
      <c r="F16" s="309">
        <v>613</v>
      </c>
      <c r="G16" s="309">
        <v>655</v>
      </c>
      <c r="H16" s="310">
        <v>610</v>
      </c>
      <c r="I16" s="310">
        <v>624</v>
      </c>
      <c r="J16" s="310">
        <v>585</v>
      </c>
      <c r="K16" s="126" t="s">
        <v>8</v>
      </c>
    </row>
    <row r="17" spans="1:11">
      <c r="A17" s="521" t="s">
        <v>131</v>
      </c>
      <c r="B17" s="521"/>
      <c r="C17" s="521"/>
      <c r="D17" s="521"/>
      <c r="E17" s="521"/>
      <c r="F17" s="521"/>
      <c r="G17" s="521"/>
      <c r="H17" s="521"/>
      <c r="I17" s="521"/>
      <c r="J17" s="521"/>
      <c r="K17" s="126" t="s">
        <v>8</v>
      </c>
    </row>
    <row r="18" spans="1:11" s="302" customFormat="1" ht="12" customHeight="1">
      <c r="A18" s="211" t="s">
        <v>2378</v>
      </c>
      <c r="B18" s="306">
        <v>2</v>
      </c>
      <c r="C18" s="306">
        <v>3</v>
      </c>
      <c r="D18" s="306">
        <v>3</v>
      </c>
      <c r="E18" s="207">
        <v>3</v>
      </c>
      <c r="F18" s="207">
        <v>2</v>
      </c>
      <c r="G18" s="207">
        <v>2</v>
      </c>
      <c r="H18" s="301">
        <v>2</v>
      </c>
      <c r="I18" s="301">
        <v>2</v>
      </c>
      <c r="J18" s="301">
        <v>1</v>
      </c>
      <c r="K18" s="126" t="s">
        <v>8</v>
      </c>
    </row>
    <row r="19" spans="1:11" s="302" customFormat="1" ht="12" customHeight="1">
      <c r="A19" s="211" t="s">
        <v>2379</v>
      </c>
      <c r="B19" s="306">
        <v>259</v>
      </c>
      <c r="C19" s="306">
        <v>351</v>
      </c>
      <c r="D19" s="306">
        <v>353</v>
      </c>
      <c r="E19" s="207">
        <v>360</v>
      </c>
      <c r="F19" s="207">
        <v>365</v>
      </c>
      <c r="G19" s="207">
        <v>356</v>
      </c>
      <c r="H19" s="301">
        <v>324</v>
      </c>
      <c r="I19" s="301">
        <v>314</v>
      </c>
      <c r="J19" s="301">
        <v>298</v>
      </c>
      <c r="K19" s="126" t="s">
        <v>8</v>
      </c>
    </row>
    <row r="20" spans="1:11" s="302" customFormat="1" ht="12" customHeight="1">
      <c r="A20" s="211" t="s">
        <v>132</v>
      </c>
      <c r="B20" s="306">
        <v>1</v>
      </c>
      <c r="C20" s="306">
        <v>5</v>
      </c>
      <c r="D20" s="306">
        <v>5</v>
      </c>
      <c r="E20" s="207">
        <v>5</v>
      </c>
      <c r="F20" s="207">
        <v>3</v>
      </c>
      <c r="G20" s="207">
        <v>3</v>
      </c>
      <c r="H20" s="301">
        <v>3</v>
      </c>
      <c r="I20" s="301">
        <v>3</v>
      </c>
      <c r="J20" s="301">
        <v>2</v>
      </c>
      <c r="K20" s="126" t="s">
        <v>8</v>
      </c>
    </row>
    <row r="21" spans="1:11" s="147" customFormat="1">
      <c r="A21" s="256" t="s">
        <v>7</v>
      </c>
      <c r="B21" s="144" t="s">
        <v>7</v>
      </c>
      <c r="C21" s="144" t="s">
        <v>7</v>
      </c>
      <c r="D21" s="144" t="s">
        <v>7</v>
      </c>
      <c r="E21" s="144" t="s">
        <v>7</v>
      </c>
      <c r="F21" s="144" t="s">
        <v>7</v>
      </c>
      <c r="G21" s="144" t="s">
        <v>7</v>
      </c>
      <c r="H21" s="144" t="s">
        <v>7</v>
      </c>
      <c r="I21" s="144" t="s">
        <v>7</v>
      </c>
      <c r="J21" s="144" t="s">
        <v>7</v>
      </c>
      <c r="K21" s="145" t="s">
        <v>9</v>
      </c>
    </row>
  </sheetData>
  <mergeCells count="6">
    <mergeCell ref="A1:J1"/>
    <mergeCell ref="A17:J17"/>
    <mergeCell ref="A2:J2"/>
    <mergeCell ref="A3:J3"/>
    <mergeCell ref="B5:J5"/>
    <mergeCell ref="A4:A5"/>
  </mergeCells>
  <hyperlinks>
    <hyperlink ref="A1" location="Inhalt!A1" display="Zurück zum Inhalt" xr:uid="{A0585569-5931-4367-8B6E-C89788BE3E28}"/>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70BBE-DCBD-401B-8787-67A745CDA12C}">
  <dimension ref="A1:K21"/>
  <sheetViews>
    <sheetView showGridLines="0" zoomScale="110" zoomScaleNormal="110" workbookViewId="0">
      <selection sqref="A1:J1"/>
    </sheetView>
  </sheetViews>
  <sheetFormatPr baseColWidth="10" defaultRowHeight="15"/>
  <cols>
    <col min="1" max="1" width="11.7109375" customWidth="1"/>
    <col min="2" max="10" width="8.7109375" customWidth="1"/>
  </cols>
  <sheetData>
    <row r="1" spans="1:11" s="140" customFormat="1" ht="20.100000000000001" customHeight="1">
      <c r="A1" s="501" t="s">
        <v>20</v>
      </c>
      <c r="B1" s="501"/>
      <c r="C1" s="501"/>
      <c r="D1" s="501"/>
      <c r="E1" s="501"/>
      <c r="F1" s="501"/>
      <c r="G1" s="501"/>
      <c r="H1" s="501"/>
      <c r="I1" s="501"/>
      <c r="J1" s="501"/>
      <c r="K1" s="126" t="s">
        <v>8</v>
      </c>
    </row>
    <row r="2" spans="1:11" s="152" customFormat="1" ht="12">
      <c r="A2" s="512" t="s">
        <v>2377</v>
      </c>
      <c r="B2" s="512"/>
      <c r="C2" s="512"/>
      <c r="D2" s="512"/>
      <c r="E2" s="512"/>
      <c r="F2" s="512"/>
      <c r="G2" s="512"/>
      <c r="H2" s="512"/>
      <c r="I2" s="512"/>
      <c r="J2" s="512"/>
      <c r="K2" s="126" t="s">
        <v>8</v>
      </c>
    </row>
    <row r="3" spans="1:11" s="146" customFormat="1" ht="6" customHeight="1">
      <c r="A3" s="522" t="s">
        <v>475</v>
      </c>
      <c r="B3" s="522"/>
      <c r="C3" s="522"/>
      <c r="D3" s="522"/>
      <c r="E3" s="522"/>
      <c r="F3" s="522"/>
      <c r="G3" s="522"/>
      <c r="H3" s="522"/>
      <c r="I3" s="522"/>
      <c r="J3" s="522"/>
      <c r="K3" s="126" t="s">
        <v>8</v>
      </c>
    </row>
    <row r="4" spans="1:11" s="141" customFormat="1" ht="14.1" customHeight="1">
      <c r="A4" s="528" t="s">
        <v>39</v>
      </c>
      <c r="B4" s="312">
        <v>2004</v>
      </c>
      <c r="C4" s="312">
        <v>2006</v>
      </c>
      <c r="D4" s="312">
        <v>2008</v>
      </c>
      <c r="E4" s="312">
        <v>2010</v>
      </c>
      <c r="F4" s="312">
        <v>2012</v>
      </c>
      <c r="G4" s="313">
        <v>2014</v>
      </c>
      <c r="H4" s="313">
        <v>2016</v>
      </c>
      <c r="I4" s="313">
        <v>2018</v>
      </c>
      <c r="J4" s="313">
        <v>2019</v>
      </c>
      <c r="K4" s="126" t="s">
        <v>8</v>
      </c>
    </row>
    <row r="5" spans="1:11" s="141" customFormat="1" ht="14.1" customHeight="1">
      <c r="A5" s="529"/>
      <c r="B5" s="530" t="s">
        <v>474</v>
      </c>
      <c r="C5" s="531"/>
      <c r="D5" s="531"/>
      <c r="E5" s="531"/>
      <c r="F5" s="531"/>
      <c r="G5" s="531"/>
      <c r="H5" s="531"/>
      <c r="I5" s="531"/>
      <c r="J5" s="531"/>
      <c r="K5" s="126" t="s">
        <v>8</v>
      </c>
    </row>
    <row r="6" spans="1:11" s="141" customFormat="1" ht="6" customHeight="1">
      <c r="A6" s="314" t="s">
        <v>39</v>
      </c>
      <c r="B6" s="315" t="s">
        <v>2384</v>
      </c>
      <c r="C6" s="315" t="s">
        <v>2385</v>
      </c>
      <c r="D6" s="315" t="s">
        <v>2386</v>
      </c>
      <c r="E6" s="315" t="s">
        <v>2387</v>
      </c>
      <c r="F6" s="315" t="s">
        <v>2388</v>
      </c>
      <c r="G6" s="315" t="s">
        <v>2389</v>
      </c>
      <c r="H6" s="315" t="s">
        <v>2390</v>
      </c>
      <c r="I6" s="315" t="s">
        <v>2391</v>
      </c>
      <c r="J6" s="315" t="s">
        <v>2392</v>
      </c>
      <c r="K6" s="126" t="s">
        <v>8</v>
      </c>
    </row>
    <row r="7" spans="1:11" s="302" customFormat="1" ht="30" customHeight="1">
      <c r="A7" s="316" t="s">
        <v>2380</v>
      </c>
      <c r="B7" s="317">
        <v>677839</v>
      </c>
      <c r="C7" s="317">
        <v>775228</v>
      </c>
      <c r="D7" s="317">
        <v>532274</v>
      </c>
      <c r="E7" s="317">
        <v>489283</v>
      </c>
      <c r="F7" s="317">
        <v>543840</v>
      </c>
      <c r="G7" s="317">
        <v>482656</v>
      </c>
      <c r="H7" s="317">
        <v>625214</v>
      </c>
      <c r="I7" s="317">
        <v>736050</v>
      </c>
      <c r="J7" s="317">
        <v>775853</v>
      </c>
      <c r="K7" s="126" t="s">
        <v>8</v>
      </c>
    </row>
    <row r="8" spans="1:11" s="302" customFormat="1" ht="30" customHeight="1">
      <c r="A8" s="316" t="s">
        <v>2381</v>
      </c>
      <c r="B8" s="317">
        <v>52197</v>
      </c>
      <c r="C8" s="317">
        <v>44192</v>
      </c>
      <c r="D8" s="317">
        <v>37640</v>
      </c>
      <c r="E8" s="317">
        <v>39189</v>
      </c>
      <c r="F8" s="317">
        <v>41180</v>
      </c>
      <c r="G8" s="317">
        <v>53245</v>
      </c>
      <c r="H8" s="317">
        <v>48941</v>
      </c>
      <c r="I8" s="317">
        <v>72149</v>
      </c>
      <c r="J8" s="317">
        <v>56058</v>
      </c>
      <c r="K8" s="126" t="s">
        <v>8</v>
      </c>
    </row>
    <row r="9" spans="1:11" s="302" customFormat="1" ht="20.100000000000001" customHeight="1">
      <c r="A9" s="316" t="s">
        <v>2382</v>
      </c>
      <c r="B9" s="318">
        <v>780333</v>
      </c>
      <c r="C9" s="318">
        <v>1113621</v>
      </c>
      <c r="D9" s="318">
        <v>1292777</v>
      </c>
      <c r="E9" s="318">
        <v>1330201</v>
      </c>
      <c r="F9" s="318">
        <v>1239944</v>
      </c>
      <c r="G9" s="318">
        <v>1343786</v>
      </c>
      <c r="H9" s="318">
        <v>1308059</v>
      </c>
      <c r="I9" s="318">
        <v>1395091</v>
      </c>
      <c r="J9" s="318">
        <v>1329342</v>
      </c>
      <c r="K9" s="126" t="s">
        <v>8</v>
      </c>
    </row>
    <row r="10" spans="1:11" s="302" customFormat="1" ht="39.950000000000003" customHeight="1">
      <c r="A10" s="316" t="s">
        <v>2383</v>
      </c>
      <c r="B10" s="317">
        <v>582871</v>
      </c>
      <c r="C10" s="317">
        <v>883757</v>
      </c>
      <c r="D10" s="317">
        <v>836235</v>
      </c>
      <c r="E10" s="317">
        <v>828448</v>
      </c>
      <c r="F10" s="317">
        <v>994729</v>
      </c>
      <c r="G10" s="317">
        <v>1004240</v>
      </c>
      <c r="H10" s="317">
        <v>842670</v>
      </c>
      <c r="I10" s="317">
        <v>834332</v>
      </c>
      <c r="J10" s="317">
        <v>799080</v>
      </c>
      <c r="K10" s="126" t="s">
        <v>8</v>
      </c>
    </row>
    <row r="11" spans="1:11" s="302" customFormat="1" ht="20.100000000000001" customHeight="1">
      <c r="A11" s="316" t="s">
        <v>2393</v>
      </c>
      <c r="B11" s="318">
        <v>118903</v>
      </c>
      <c r="C11" s="318">
        <v>76258</v>
      </c>
      <c r="D11" s="318">
        <v>191888</v>
      </c>
      <c r="E11" s="318">
        <v>296017</v>
      </c>
      <c r="F11" s="318">
        <v>304748</v>
      </c>
      <c r="G11" s="318">
        <v>269027</v>
      </c>
      <c r="H11" s="318">
        <v>419747</v>
      </c>
      <c r="I11" s="318">
        <v>278287</v>
      </c>
      <c r="J11" s="318">
        <v>244145</v>
      </c>
      <c r="K11" s="126" t="s">
        <v>8</v>
      </c>
    </row>
    <row r="12" spans="1:11" s="302" customFormat="1" ht="30" customHeight="1">
      <c r="A12" s="316" t="s">
        <v>2448</v>
      </c>
      <c r="B12" s="317">
        <v>992506</v>
      </c>
      <c r="C12" s="317">
        <v>1288101</v>
      </c>
      <c r="D12" s="317">
        <v>1530526</v>
      </c>
      <c r="E12" s="317">
        <v>1653707</v>
      </c>
      <c r="F12" s="317">
        <v>1379924</v>
      </c>
      <c r="G12" s="317">
        <v>1441373</v>
      </c>
      <c r="H12" s="317">
        <v>1421363</v>
      </c>
      <c r="I12" s="317">
        <v>1556238</v>
      </c>
      <c r="J12" s="317">
        <v>1630829</v>
      </c>
      <c r="K12" s="126" t="s">
        <v>8</v>
      </c>
    </row>
    <row r="13" spans="1:11" s="302" customFormat="1" ht="39.950000000000003" customHeight="1">
      <c r="A13" s="316" t="s">
        <v>2394</v>
      </c>
      <c r="B13" s="318">
        <v>2427129</v>
      </c>
      <c r="C13" s="318">
        <v>2392217</v>
      </c>
      <c r="D13" s="318">
        <v>2416146</v>
      </c>
      <c r="E13" s="318">
        <v>2139896</v>
      </c>
      <c r="F13" s="318">
        <v>2005540</v>
      </c>
      <c r="G13" s="318">
        <v>2274480</v>
      </c>
      <c r="H13" s="318">
        <v>1936499</v>
      </c>
      <c r="I13" s="318">
        <v>1800174</v>
      </c>
      <c r="J13" s="318">
        <v>1849084</v>
      </c>
      <c r="K13" s="126" t="s">
        <v>8</v>
      </c>
    </row>
    <row r="14" spans="1:11" s="302" customFormat="1" ht="39.950000000000003" customHeight="1">
      <c r="A14" s="316" t="s">
        <v>2395</v>
      </c>
      <c r="B14" s="317">
        <v>1482927</v>
      </c>
      <c r="C14" s="317">
        <v>1587845</v>
      </c>
      <c r="D14" s="317">
        <v>1566696</v>
      </c>
      <c r="E14" s="317">
        <v>1425160</v>
      </c>
      <c r="F14" s="317">
        <v>1456050</v>
      </c>
      <c r="G14" s="317">
        <v>1465749</v>
      </c>
      <c r="H14" s="317">
        <v>1383582</v>
      </c>
      <c r="I14" s="317">
        <v>1468188</v>
      </c>
      <c r="J14" s="317">
        <v>1541615</v>
      </c>
      <c r="K14" s="126" t="s">
        <v>8</v>
      </c>
    </row>
    <row r="15" spans="1:11" s="302" customFormat="1" ht="20.100000000000001" customHeight="1">
      <c r="A15" s="316" t="s">
        <v>2396</v>
      </c>
      <c r="B15" s="318">
        <v>1502115</v>
      </c>
      <c r="C15" s="318">
        <v>1757350</v>
      </c>
      <c r="D15" s="318">
        <v>1572097</v>
      </c>
      <c r="E15" s="318">
        <v>1639502</v>
      </c>
      <c r="F15" s="318">
        <v>1862008</v>
      </c>
      <c r="G15" s="318">
        <v>1919004</v>
      </c>
      <c r="H15" s="318">
        <v>2551789</v>
      </c>
      <c r="I15" s="318">
        <v>2467329</v>
      </c>
      <c r="J15" s="318">
        <v>2154821</v>
      </c>
      <c r="K15" s="126" t="s">
        <v>8</v>
      </c>
    </row>
    <row r="16" spans="1:11" s="311" customFormat="1" ht="20.100000000000001" customHeight="1">
      <c r="A16" s="320" t="s">
        <v>120</v>
      </c>
      <c r="B16" s="321">
        <v>8616820</v>
      </c>
      <c r="C16" s="321">
        <v>9918569</v>
      </c>
      <c r="D16" s="321">
        <v>9976279</v>
      </c>
      <c r="E16" s="321">
        <v>9841403</v>
      </c>
      <c r="F16" s="321">
        <v>9827963</v>
      </c>
      <c r="G16" s="321">
        <v>10253560</v>
      </c>
      <c r="H16" s="321">
        <v>10537864</v>
      </c>
      <c r="I16" s="321">
        <v>10607838</v>
      </c>
      <c r="J16" s="321">
        <v>10380827</v>
      </c>
      <c r="K16" s="126" t="s">
        <v>8</v>
      </c>
    </row>
    <row r="17" spans="1:11" s="302" customFormat="1" ht="20.100000000000001" customHeight="1">
      <c r="A17" s="527" t="s">
        <v>2397</v>
      </c>
      <c r="B17" s="527"/>
      <c r="C17" s="527"/>
      <c r="D17" s="527"/>
      <c r="E17" s="527"/>
      <c r="F17" s="527"/>
      <c r="G17" s="527"/>
      <c r="H17" s="527"/>
      <c r="I17" s="527"/>
      <c r="J17" s="527"/>
      <c r="K17" s="126" t="s">
        <v>8</v>
      </c>
    </row>
    <row r="18" spans="1:11" s="302" customFormat="1" ht="30" customHeight="1">
      <c r="A18" s="316" t="s">
        <v>2398</v>
      </c>
      <c r="B18" s="319" t="s">
        <v>460</v>
      </c>
      <c r="C18" s="319" t="s">
        <v>460</v>
      </c>
      <c r="D18" s="319" t="s">
        <v>460</v>
      </c>
      <c r="E18" s="319" t="s">
        <v>460</v>
      </c>
      <c r="F18" s="319" t="s">
        <v>460</v>
      </c>
      <c r="G18" s="319" t="s">
        <v>460</v>
      </c>
      <c r="H18" s="319" t="s">
        <v>460</v>
      </c>
      <c r="I18" s="319" t="s">
        <v>460</v>
      </c>
      <c r="J18" s="319" t="s">
        <v>460</v>
      </c>
      <c r="K18" s="126" t="s">
        <v>8</v>
      </c>
    </row>
    <row r="19" spans="1:11" s="302" customFormat="1" ht="30" customHeight="1">
      <c r="A19" s="316" t="s">
        <v>2399</v>
      </c>
      <c r="B19" s="317">
        <v>6943627</v>
      </c>
      <c r="C19" s="317">
        <v>7978575</v>
      </c>
      <c r="D19" s="317">
        <v>9052120</v>
      </c>
      <c r="E19" s="317">
        <v>6640339</v>
      </c>
      <c r="F19" s="317">
        <v>7619715</v>
      </c>
      <c r="G19" s="317">
        <v>7607944</v>
      </c>
      <c r="H19" s="317">
        <v>7345337</v>
      </c>
      <c r="I19" s="317">
        <v>7112672</v>
      </c>
      <c r="J19" s="317">
        <v>8125591</v>
      </c>
      <c r="K19" s="126" t="s">
        <v>8</v>
      </c>
    </row>
    <row r="20" spans="1:11" s="302" customFormat="1" ht="20.100000000000001" customHeight="1">
      <c r="A20" s="316" t="s">
        <v>2400</v>
      </c>
      <c r="B20" s="319" t="s">
        <v>460</v>
      </c>
      <c r="C20" s="319" t="s">
        <v>460</v>
      </c>
      <c r="D20" s="319" t="s">
        <v>460</v>
      </c>
      <c r="E20" s="319" t="s">
        <v>460</v>
      </c>
      <c r="F20" s="319" t="s">
        <v>460</v>
      </c>
      <c r="G20" s="319" t="s">
        <v>460</v>
      </c>
      <c r="H20" s="319" t="s">
        <v>460</v>
      </c>
      <c r="I20" s="319" t="s">
        <v>460</v>
      </c>
      <c r="J20" s="319" t="s">
        <v>460</v>
      </c>
      <c r="K20" s="126" t="s">
        <v>8</v>
      </c>
    </row>
    <row r="21" spans="1:11" s="148" customFormat="1" ht="11.25">
      <c r="A21" s="256" t="s">
        <v>7</v>
      </c>
      <c r="B21" s="256" t="s">
        <v>7</v>
      </c>
      <c r="C21" s="256" t="s">
        <v>7</v>
      </c>
      <c r="D21" s="256" t="s">
        <v>7</v>
      </c>
      <c r="E21" s="256" t="s">
        <v>7</v>
      </c>
      <c r="F21" s="256" t="s">
        <v>7</v>
      </c>
      <c r="G21" s="256" t="s">
        <v>7</v>
      </c>
      <c r="H21" s="256" t="s">
        <v>7</v>
      </c>
      <c r="I21" s="256" t="s">
        <v>7</v>
      </c>
      <c r="J21" s="256" t="s">
        <v>7</v>
      </c>
      <c r="K21" s="257" t="s">
        <v>9</v>
      </c>
    </row>
  </sheetData>
  <mergeCells count="6">
    <mergeCell ref="A17:J17"/>
    <mergeCell ref="A4:A5"/>
    <mergeCell ref="B5:J5"/>
    <mergeCell ref="A2:J2"/>
    <mergeCell ref="A1:J1"/>
    <mergeCell ref="A3:J3"/>
  </mergeCells>
  <hyperlinks>
    <hyperlink ref="A1" location="Inhalt!A1" display="Zurück zum Inhalt" xr:uid="{D5A28E13-5783-411B-A70E-C87B6B1A44B4}"/>
  </hyperlinks>
  <pageMargins left="0.59055118110236227" right="0.59055118110236227" top="0.59055118110236227" bottom="0.98425196850393704" header="0" footer="0.39370078740157483"/>
  <pageSetup paperSize="9" orientation="portrait" r:id="rId1"/>
  <headerFooter>
    <oddFooter>&amp;C&amp;"Arial,Standard"&amp;8Statistischer Bericht: Abfallentsorgung Niedersachsen 2019 - QII1, QII2 - j / 2019
Seite 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37</vt:i4>
      </vt:variant>
    </vt:vector>
  </HeadingPairs>
  <TitlesOfParts>
    <vt:vector size="62" baseType="lpstr">
      <vt:lpstr>Titel</vt:lpstr>
      <vt:lpstr>Impressum</vt:lpstr>
      <vt:lpstr>Inhalt</vt:lpstr>
      <vt:lpstr>Vorbemerkung</vt:lpstr>
      <vt:lpstr>Tab1</vt:lpstr>
      <vt:lpstr>Abb1</vt:lpstr>
      <vt:lpstr>Abb2</vt:lpstr>
      <vt:lpstr>Tab2</vt:lpstr>
      <vt:lpstr>NochTab2</vt:lpstr>
      <vt:lpstr>Tab3</vt:lpstr>
      <vt:lpstr>Tab4</vt:lpstr>
      <vt:lpstr>Tab5</vt:lpstr>
      <vt:lpstr>Tab6</vt:lpstr>
      <vt:lpstr>Tab7</vt:lpstr>
      <vt:lpstr>Tab8</vt:lpstr>
      <vt:lpstr>Tab9</vt:lpstr>
      <vt:lpstr>NochTab9</vt:lpstr>
      <vt:lpstr>Tab10</vt:lpstr>
      <vt:lpstr>Abb3</vt:lpstr>
      <vt:lpstr>Tab11</vt:lpstr>
      <vt:lpstr>Tab12</vt:lpstr>
      <vt:lpstr>Tab13</vt:lpstr>
      <vt:lpstr>Abb4</vt:lpstr>
      <vt:lpstr>Tab14</vt:lpstr>
      <vt:lpstr>EAV</vt:lpstr>
      <vt:lpstr>'Tab10'!_Toc254075693</vt:lpstr>
      <vt:lpstr>'Abb1'!Druckbereich</vt:lpstr>
      <vt:lpstr>'Abb2'!Druckbereich</vt:lpstr>
      <vt:lpstr>'Abb3'!Druckbereich</vt:lpstr>
      <vt:lpstr>'Abb4'!Druckbereich</vt:lpstr>
      <vt:lpstr>EAV!Druckbereich</vt:lpstr>
      <vt:lpstr>Impressum!Druckbereich</vt:lpstr>
      <vt:lpstr>Inhalt!Druckbereich</vt:lpstr>
      <vt:lpstr>NochTab2!Druckbereich</vt:lpstr>
      <vt:lpstr>NochTab9!Druckbereich</vt:lpstr>
      <vt:lpstr>'Tab1'!Druckbereich</vt:lpstr>
      <vt:lpstr>'Tab10'!Druckbereich</vt:lpstr>
      <vt:lpstr>'Tab11'!Druckbereich</vt:lpstr>
      <vt:lpstr>'Tab12'!Druckbereich</vt:lpstr>
      <vt:lpstr>'Tab13'!Druckbereich</vt:lpstr>
      <vt:lpstr>'Tab14'!Druckbereich</vt:lpstr>
      <vt:lpstr>'Tab2'!Druckbereich</vt:lpstr>
      <vt:lpstr>'Tab3'!Druckbereich</vt:lpstr>
      <vt:lpstr>'Tab4'!Druckbereich</vt:lpstr>
      <vt:lpstr>'Tab5'!Druckbereich</vt:lpstr>
      <vt:lpstr>'Tab6'!Druckbereich</vt:lpstr>
      <vt:lpstr>'Tab7'!Druckbereich</vt:lpstr>
      <vt:lpstr>'Tab8'!Druckbereich</vt:lpstr>
      <vt:lpstr>'Tab9'!Druckbereich</vt:lpstr>
      <vt:lpstr>Titel!Druckbereich</vt:lpstr>
      <vt:lpstr>Vorbemerkung!Druckbereich</vt:lpstr>
      <vt:lpstr>'Tab11'!Drucktitel</vt:lpstr>
      <vt:lpstr>'Tab13'!Drucktitel</vt:lpstr>
      <vt:lpstr>'Tab3'!Drucktitel</vt:lpstr>
      <vt:lpstr>'Tab4'!Drucktitel</vt:lpstr>
      <vt:lpstr>Impressum</vt:lpstr>
      <vt:lpstr>Inhalt</vt:lpstr>
      <vt:lpstr>Inhalt_Beispiel</vt:lpstr>
      <vt:lpstr>Impressum!Print_Area</vt:lpstr>
      <vt:lpstr>Titel</vt:lpstr>
      <vt:lpstr>Vorbemerkungen</vt:lpstr>
      <vt:lpstr>Zurück_zum_Inhalt</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Vogelsang, Birgit (LSN)</cp:lastModifiedBy>
  <cp:lastPrinted>2021-08-18T08:43:39Z</cp:lastPrinted>
  <dcterms:created xsi:type="dcterms:W3CDTF">2008-09-30T09:36:12Z</dcterms:created>
  <dcterms:modified xsi:type="dcterms:W3CDTF">2021-08-25T12:24:33Z</dcterms:modified>
</cp:coreProperties>
</file>